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s\dfs\DLGShared\Shared\FM&amp;A\Cities\UFIR Forms - City&amp;SPGE for Website\2018 UFIR - Electronic\"/>
    </mc:Choice>
  </mc:AlternateContent>
  <workbookProtection workbookPassword="CB55" lockStructure="1"/>
  <bookViews>
    <workbookView xWindow="0" yWindow="120" windowWidth="19155" windowHeight="8475"/>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62913"/>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11" i="6" s="1"/>
  <c r="G2" i="6"/>
  <c r="L32" i="5"/>
  <c r="K4" i="5"/>
  <c r="I4" i="5"/>
  <c r="G4" i="5"/>
  <c r="K30" i="4"/>
  <c r="I30" i="4"/>
  <c r="G30" i="4"/>
  <c r="K28" i="4"/>
  <c r="I28" i="4"/>
  <c r="G28" i="4"/>
  <c r="K24" i="4"/>
  <c r="K38" i="4" s="1"/>
  <c r="I24" i="4"/>
  <c r="G24" i="4"/>
  <c r="G38" i="4" s="1"/>
  <c r="G19" i="4"/>
  <c r="G9" i="4"/>
  <c r="H30" i="3"/>
  <c r="H23" i="3"/>
  <c r="K37" i="7" l="1"/>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<sst xmlns="http://schemas.openxmlformats.org/spreadsheetml/2006/main" count="302" uniqueCount="268">
  <si>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</si>
  <si>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</si>
  <si>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</si>
  <si>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</si>
  <si>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</si>
  <si>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</si>
  <si>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</si>
  <si>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</si>
  <si>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</si>
  <si>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</si>
  <si>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</si>
  <si>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</si>
  <si>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</si>
  <si>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</si>
  <si>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</si>
  <si>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</si>
  <si>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</si>
  <si>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</si>
  <si>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</si>
  <si>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</si>
  <si>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</si>
  <si>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</si>
  <si>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</si>
  <si>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</si>
  <si>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</si>
  <si>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</si>
  <si>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</si>
  <si>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</si>
  <si>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</si>
  <si>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</si>
  <si>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</si>
  <si>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</si>
  <si>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</si>
  <si>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</si>
  <si>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</si>
  <si>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</si>
  <si>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</si>
  <si>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</si>
  <si>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</si>
  <si>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</si>
  <si>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</si>
  <si>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</si>
  <si>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</si>
  <si>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</si>
  <si>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</si>
  <si>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</si>
  <si>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</si>
  <si>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</si>
  <si>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</si>
  <si>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</si>
  <si>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</si>
  <si>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</si>
  <si>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</si>
  <si>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</si>
  <si>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</si>
  <si>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</si>
  <si>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</si>
  <si>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</si>
  <si>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</si>
  <si>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</si>
  <si>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</si>
  <si>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</si>
  <si>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</si>
  <si>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</si>
  <si>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</si>
  <si>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</si>
  <si>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</si>
  <si>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</si>
  <si>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</si>
  <si>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</si>
  <si>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</si>
  <si>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</si>
  <si>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</si>
  <si>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</si>
  <si>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</si>
  <si>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</si>
  <si>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</si>
  <si>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</si>
  <si>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</si>
  <si>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</si>
  <si>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</si>
  <si>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</si>
  <si>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</si>
  <si>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</si>
  <si>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</si>
  <si>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</si>
  <si>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</si>
  <si>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</si>
  <si>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</si>
  <si>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</si>
  <si>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</si>
  <si>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</si>
  <si>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</si>
  <si>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</si>
  <si>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</si>
  <si>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</si>
  <si>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</si>
  <si>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</si>
  <si>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</si>
  <si>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</si>
  <si>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</si>
  <si>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</si>
  <si>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</si>
  <si>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</si>
  <si>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</si>
  <si>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</si>
  <si>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</si>
  <si>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</si>
  <si>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</si>
  <si>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</si>
  <si>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</si>
  <si>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</si>
  <si>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</si>
  <si>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</si>
  <si>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</si>
  <si>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</si>
  <si>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</si>
  <si>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</si>
  <si>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</si>
  <si>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</si>
  <si>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</si>
  <si>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</si>
  <si>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</si>
  <si>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</si>
  <si>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</si>
  <si>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</si>
  <si>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</si>
  <si>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</si>
  <si>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</si>
  <si>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</si>
  <si>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</si>
  <si>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</si>
  <si>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</si>
  <si>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</si>
  <si>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</si>
  <si>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</si>
  <si>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</si>
  <si>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</si>
  <si>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</si>
  <si>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</si>
  <si>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</si>
  <si>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</si>
  <si>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</si>
  <si>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</si>
  <si>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</si>
  <si>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</si>
  <si>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</si>
  <si>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</si>
  <si>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</si>
  <si>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</si>
  <si>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</si>
  <si>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</si>
  <si>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</si>
  <si>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</si>
  <si>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</si>
  <si>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</si>
  <si>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</si>
  <si>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</si>
  <si>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</si>
  <si>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</si>
  <si>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</si>
  <si>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</si>
  <si>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</si>
  <si>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</si>
  <si>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</si>
  <si>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</si>
  <si>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</si>
  <si>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</si>
  <si>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</si>
  <si>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</si>
  <si>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</si>
  <si>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</si>
  <si>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</si>
  <si>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</si>
  <si>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</si>
  <si>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</si>
  <si>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</si>
  <si>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</si>
  <si>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</si>
  <si>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</si>
  <si>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</si>
  <si>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</si>
  <si>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</si>
  <si>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</si>
  <si>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</si>
  <si>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</si>
  <si>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</si>
  <si>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</si>
  <si>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</si>
  <si>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</si>
  <si>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</si>
  <si>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</si>
  <si>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</si>
  <si>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</si>
  <si>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</si>
  <si>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</si>
  <si>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</si>
  <si>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</si>
  <si>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</si>
  <si>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</si>
  <si>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</si>
  <si>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</si>
  <si>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</si>
  <si>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</si>
  <si>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</si>
  <si>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</si>
  <si>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</si>
  <si>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</si>
  <si>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</si>
  <si>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</si>
  <si>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</si>
  <si>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</si>
  <si>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</si>
  <si>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</si>
  <si>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</si>
  <si>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</si>
  <si>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</si>
  <si>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</si>
  <si>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</si>
  <si>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</si>
  <si>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</si>
  <si>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</si>
  <si>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</si>
  <si>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</si>
  <si>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</si>
  <si>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</si>
  <si>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</si>
  <si>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</si>
  <si>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</si>
  <si>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</si>
  <si>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</si>
  <si>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</si>
  <si>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</si>
  <si>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</si>
  <si>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</si>
  <si>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</si>
  <si>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</si>
  <si>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</si>
  <si>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</si>
  <si>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</si>
  <si>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</si>
  <si>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</si>
  <si>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</si>
  <si>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</si>
  <si>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</si>
  <si>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</si>
  <si>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</si>
  <si>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</si>
  <si>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</si>
  <si>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</si>
  <si>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</si>
  <si>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</si>
  <si>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</si>
  <si>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</si>
  <si>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</si>
  <si>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</si>
  <si>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</si>
  <si>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</si>
  <si>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</si>
  <si>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City
Uniform Financial
Information Report
Fiscal Year 2017 - 2018</t>
  </si>
  <si>
    <t>NOTE:  Cities must submit UFIRS to DLG ELECTRONICALLY.</t>
  </si>
  <si>
    <t>All information should be provided on a basis consistent with generally accepted accounting principles for the fiscal year July 1, 2017 through June 30, 2018.</t>
  </si>
  <si>
    <t xml:space="preserve">THE ACTUAL TAX RATE LEVIED, COLUMN (c ), PART IV MUST BE COMPLETED EVEN IF THERE WAS NOT A CHANGE IN THE TAX RATE FROM FISCAL YEAR 2017.  </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</si>
  <si>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</si>
  <si>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</si>
  <si>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This report must be emailed to the Department of Local Government by May 1, 2019 per requirements of KRS 65.905.</t>
  </si>
  <si>
    <t>F-65(ky-3)O     9/2018
City UFIR</t>
  </si>
  <si>
    <t>FORM F-65(KY-3)O - 9/2018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</si>
</sst>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27" xfId="1" applyFont="1" applyBorder="1" applyAlignment="1" applyProtection="1">
      <alignment horizontal="center" wrapText="1"/>
    </xf>
    <xf numFmtId="0" fontId="0" fillId="0" borderId="17" xfId="0" applyBorder="1" applyAlignment="1">
      <alignment vertical="center" wrapText="1"/>
    </xf>
    <xf numFmtId="0" fontId="0" fillId="0" borderId="19" xfId="0" applyBorder="1" applyAlignment="1">
      <alignment vertical="center" wrapText="1"/>
    </xf>
    <xf numFmtId="0" fontId="5" fillId="0" borderId="14" xfId="1" applyFont="1" applyBorder="1" applyAlignment="1" applyProtection="1">
      <alignmen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6" fillId="0" borderId="30" xfId="1" applyFont="1" applyBorder="1" applyAlignment="1" applyProtection="1">
      <alignment vertical="center" wrapText="1"/>
    </xf>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xf numFmtId="0" fontId="0" fillId="0" borderId="30" xfId="0" applyBorder="1" applyAlignment="1">
      <alignment vertical="center" wrapText="1"/>
    </xf>
    <xf numFmtId="0" fontId="0" fillId="0" borderId="31" xfId="0" applyBorder="1" applyAlignment="1">
      <alignment vertical="center" wrapText="1"/>
    </xf>
  </cellXfs>
  <cellStyles count="4">
    <cellStyle name="Currency" xfId="3" builtinId="4"/>
    <cellStyle name="Currency 2" xfId="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topLeftCell="A10" workbookViewId="0">
      <selection activeCell="A7" sqref="A7:E11"/>
    </sheetView>
  </sheetViews>
  <sheetFormatPr defaultRowHeight="15" x14ac:dyDescent="0.25"/>
  <cols>
    <col min="1" max="1" width="15.42578125" style="31" customWidth="1"/>
    <col min="2" max="2" width="21.42578125" style="31" customWidth="1"/>
    <col min="3" max="3" width="12.7109375" style="31" customWidth="1"/>
    <col min="4" max="4" width="14.28515625" style="31" customWidth="1"/>
    <col min="5" max="5" width="15.28515625" style="31" customWidth="1"/>
    <col min="6" max="6" width="16" style="31" customWidth="1"/>
    <col min="7" max="9" width="9.140625" style="31"/>
    <col min="10" max="10" width="23.28515625" style="31" customWidth="1"/>
    <col min="11" max="16384" width="9.140625" style="31"/>
  </cols>
  <sheetData>
    <row r="1" spans="1:11" x14ac:dyDescent="0.25">
      <c r="A1" s="161" t="s">
        <v>0</v>
      </c>
      <c r="B1" s="162"/>
      <c r="C1" s="162"/>
      <c r="D1" s="162"/>
      <c r="E1" s="162"/>
      <c r="F1" s="163"/>
      <c r="G1" s="162"/>
      <c r="H1" s="162"/>
      <c r="I1" s="162"/>
      <c r="J1" s="163"/>
    </row>
    <row r="2" spans="1:11" ht="18" customHeight="1" x14ac:dyDescent="0.25">
      <c r="A2" s="164">
        <v>43371</v>
      </c>
      <c r="B2" s="165"/>
      <c r="C2" s="166"/>
      <c r="D2" s="166"/>
      <c r="E2" s="167"/>
      <c r="F2" s="168" t="s">
        <v>1</v>
      </c>
      <c r="G2" s="169"/>
      <c r="H2" s="169"/>
      <c r="I2" s="169"/>
      <c r="J2" s="170"/>
    </row>
    <row r="3" spans="1:11" ht="24.75" customHeight="1" x14ac:dyDescent="0.25">
      <c r="A3" s="3"/>
      <c r="B3" s="4"/>
      <c r="C3" s="5"/>
      <c r="D3" s="5"/>
      <c r="E3" s="6"/>
      <c r="F3" s="171" t="s">
        <v>2</v>
      </c>
      <c r="G3" s="172"/>
      <c r="H3" s="146"/>
      <c r="I3" s="173"/>
      <c r="J3" s="174"/>
    </row>
    <row r="4" spans="1:11" ht="24.75" customHeight="1" x14ac:dyDescent="0.25">
      <c r="A4" s="3"/>
      <c r="B4" s="4"/>
      <c r="C4" s="5"/>
      <c r="D4" s="7"/>
      <c r="E4" s="5"/>
      <c r="F4" s="193" t="s">
        <v>3</v>
      </c>
      <c r="G4" s="194"/>
      <c r="H4" s="146"/>
      <c r="I4" s="147"/>
      <c r="J4" s="148"/>
    </row>
    <row r="5" spans="1:11" ht="24.75" customHeight="1" x14ac:dyDescent="0.25">
      <c r="A5" s="8"/>
      <c r="B5" s="9"/>
      <c r="C5" s="9"/>
      <c r="D5" s="9"/>
      <c r="E5" s="9"/>
      <c r="F5" s="193"/>
      <c r="G5" s="194"/>
      <c r="H5" s="146"/>
      <c r="I5" s="147"/>
      <c r="J5" s="148"/>
    </row>
    <row r="6" spans="1:11" ht="24.75" customHeight="1" x14ac:dyDescent="0.25">
      <c r="A6" s="8"/>
      <c r="B6" s="9"/>
      <c r="C6" s="9"/>
      <c r="D6" s="9"/>
      <c r="E6" s="9"/>
      <c r="F6" s="144" t="s">
        <v>4</v>
      </c>
      <c r="G6" s="145"/>
      <c r="H6" s="146"/>
      <c r="I6" s="147"/>
      <c r="J6" s="148"/>
    </row>
    <row r="7" spans="1:11" ht="24.75" customHeight="1" x14ac:dyDescent="0.25">
      <c r="A7" s="177" t="s">
        <v>259</v>
      </c>
      <c r="B7" s="178"/>
      <c r="C7" s="179"/>
      <c r="D7" s="179"/>
      <c r="E7" s="180"/>
      <c r="F7" s="144" t="s">
        <v>5</v>
      </c>
      <c r="G7" s="145"/>
      <c r="H7" s="146"/>
      <c r="I7" s="147"/>
      <c r="J7" s="148"/>
    </row>
    <row r="8" spans="1:11" ht="24.75" customHeight="1" x14ac:dyDescent="0.25">
      <c r="A8" s="181"/>
      <c r="B8" s="179"/>
      <c r="C8" s="179"/>
      <c r="D8" s="179"/>
      <c r="E8" s="180"/>
      <c r="F8" s="144" t="s">
        <v>6</v>
      </c>
      <c r="G8" s="145"/>
      <c r="H8" s="149"/>
      <c r="I8" s="150"/>
      <c r="J8" s="151"/>
    </row>
    <row r="9" spans="1:11" ht="16.5" customHeight="1" x14ac:dyDescent="0.25">
      <c r="A9" s="182"/>
      <c r="B9" s="183"/>
      <c r="C9" s="183"/>
      <c r="D9" s="183"/>
      <c r="E9" s="184"/>
      <c r="F9" s="152" t="s">
        <v>7</v>
      </c>
      <c r="G9" s="153"/>
      <c r="H9" s="153"/>
      <c r="I9" s="153"/>
      <c r="J9" s="154"/>
    </row>
    <row r="10" spans="1:11" ht="80.25" customHeight="1" x14ac:dyDescent="0.25">
      <c r="A10" s="185"/>
      <c r="B10" s="179"/>
      <c r="C10" s="179"/>
      <c r="D10" s="186"/>
      <c r="E10" s="180"/>
      <c r="F10" s="190" t="s">
        <v>260</v>
      </c>
      <c r="G10" s="191"/>
      <c r="H10" s="191"/>
      <c r="I10" s="191"/>
      <c r="J10" s="192"/>
      <c r="K10" s="98"/>
    </row>
    <row r="11" spans="1:11" ht="74.25" customHeight="1" x14ac:dyDescent="0.25">
      <c r="A11" s="187"/>
      <c r="B11" s="188"/>
      <c r="C11" s="188"/>
      <c r="D11" s="188"/>
      <c r="E11" s="189"/>
      <c r="F11" s="97"/>
      <c r="G11" s="175" t="s">
        <v>258</v>
      </c>
      <c r="H11" s="175"/>
      <c r="I11" s="175"/>
      <c r="J11" s="176"/>
    </row>
    <row r="12" spans="1:11" ht="40.5" customHeight="1" thickBot="1" x14ac:dyDescent="0.3">
      <c r="A12" s="155" t="s">
        <v>8</v>
      </c>
      <c r="B12" s="156"/>
      <c r="C12" s="156"/>
      <c r="D12" s="156"/>
      <c r="E12" s="156"/>
      <c r="F12" s="156"/>
      <c r="G12" s="156"/>
      <c r="H12" s="156"/>
      <c r="I12" s="156"/>
      <c r="J12" s="157"/>
    </row>
    <row r="13" spans="1:11" ht="32.25" customHeight="1" thickTop="1" x14ac:dyDescent="0.25">
      <c r="A13" s="158" t="s">
        <v>9</v>
      </c>
      <c r="B13" s="159"/>
      <c r="C13" s="159"/>
      <c r="D13" s="159"/>
      <c r="E13" s="159"/>
      <c r="F13" s="159"/>
      <c r="G13" s="159"/>
      <c r="H13" s="159"/>
      <c r="I13" s="159"/>
      <c r="J13" s="160"/>
    </row>
    <row r="14" spans="1:11" ht="32.25" customHeight="1" x14ac:dyDescent="0.25">
      <c r="A14" s="138" t="s">
        <v>10</v>
      </c>
      <c r="B14" s="139"/>
      <c r="C14" s="139"/>
      <c r="D14" s="139"/>
      <c r="E14" s="139"/>
      <c r="F14" s="139"/>
      <c r="G14" s="139"/>
      <c r="H14" s="139"/>
      <c r="I14" s="140"/>
      <c r="J14" s="10" t="s">
        <v>11</v>
      </c>
    </row>
    <row r="15" spans="1:11" ht="32.25" customHeight="1" x14ac:dyDescent="0.25">
      <c r="A15" s="115"/>
      <c r="B15" s="116"/>
      <c r="C15" s="116"/>
      <c r="D15" s="116"/>
      <c r="E15" s="116"/>
      <c r="F15" s="116"/>
      <c r="G15" s="116"/>
      <c r="H15" s="116"/>
      <c r="I15" s="111"/>
      <c r="J15" s="2"/>
    </row>
    <row r="16" spans="1:11" ht="32.25" customHeight="1" x14ac:dyDescent="0.25">
      <c r="A16" s="138" t="s">
        <v>12</v>
      </c>
      <c r="B16" s="139"/>
      <c r="C16" s="139"/>
      <c r="D16" s="139"/>
      <c r="E16" s="139"/>
      <c r="F16" s="139"/>
      <c r="G16" s="139"/>
      <c r="H16" s="139"/>
      <c r="I16" s="140"/>
      <c r="J16" s="11" t="s">
        <v>13</v>
      </c>
    </row>
    <row r="17" spans="1:10" ht="32.25" customHeight="1" x14ac:dyDescent="0.25">
      <c r="A17" s="110"/>
      <c r="B17" s="116"/>
      <c r="C17" s="116"/>
      <c r="D17" s="116"/>
      <c r="E17" s="116"/>
      <c r="F17" s="116"/>
      <c r="G17" s="116"/>
      <c r="H17" s="116"/>
      <c r="I17" s="111"/>
      <c r="J17" s="1"/>
    </row>
    <row r="18" spans="1:10" ht="32.25" customHeight="1" x14ac:dyDescent="0.25">
      <c r="A18" s="141" t="s">
        <v>14</v>
      </c>
      <c r="B18" s="142"/>
      <c r="C18" s="142"/>
      <c r="D18" s="142"/>
      <c r="E18" s="138" t="s">
        <v>15</v>
      </c>
      <c r="F18" s="139"/>
      <c r="G18" s="139"/>
      <c r="H18" s="139"/>
      <c r="I18" s="140"/>
      <c r="J18" s="11" t="s">
        <v>11</v>
      </c>
    </row>
    <row r="19" spans="1:10" ht="32.25" customHeight="1" x14ac:dyDescent="0.25">
      <c r="A19" s="143"/>
      <c r="B19" s="143"/>
      <c r="C19" s="143"/>
      <c r="D19" s="143"/>
      <c r="E19" s="110"/>
      <c r="F19" s="116"/>
      <c r="G19" s="116"/>
      <c r="H19" s="116"/>
      <c r="I19" s="111"/>
      <c r="J19" s="2"/>
    </row>
    <row r="20" spans="1:10" ht="38.25" customHeight="1" x14ac:dyDescent="0.25">
      <c r="A20" s="131" t="s">
        <v>16</v>
      </c>
      <c r="B20" s="132"/>
      <c r="C20" s="132"/>
      <c r="D20" s="132"/>
      <c r="E20" s="132"/>
      <c r="F20" s="132"/>
      <c r="G20" s="132"/>
      <c r="H20" s="132"/>
      <c r="I20" s="132"/>
      <c r="J20" s="133"/>
    </row>
    <row r="21" spans="1:10" ht="15.75" x14ac:dyDescent="0.25">
      <c r="A21" s="127" t="s">
        <v>17</v>
      </c>
      <c r="B21" s="128"/>
      <c r="C21" s="128"/>
      <c r="D21" s="129"/>
      <c r="E21" s="127" t="s">
        <v>18</v>
      </c>
      <c r="F21" s="128"/>
      <c r="G21" s="128"/>
      <c r="H21" s="129"/>
      <c r="I21" s="134" t="s">
        <v>11</v>
      </c>
      <c r="J21" s="129"/>
    </row>
    <row r="22" spans="1:10" ht="34.5" customHeight="1" x14ac:dyDescent="0.25">
      <c r="A22" s="135"/>
      <c r="B22" s="136"/>
      <c r="C22" s="136"/>
      <c r="D22" s="137"/>
      <c r="E22" s="110"/>
      <c r="F22" s="116"/>
      <c r="G22" s="116"/>
      <c r="H22" s="111"/>
      <c r="I22" s="110"/>
      <c r="J22" s="111"/>
    </row>
    <row r="23" spans="1:10" ht="34.5" customHeight="1" x14ac:dyDescent="0.25">
      <c r="A23" s="110"/>
      <c r="B23" s="116"/>
      <c r="C23" s="116"/>
      <c r="D23" s="111"/>
      <c r="E23" s="110"/>
      <c r="F23" s="116"/>
      <c r="G23" s="116"/>
      <c r="H23" s="111"/>
      <c r="I23" s="110"/>
      <c r="J23" s="111"/>
    </row>
    <row r="24" spans="1:10" ht="34.5" customHeight="1" x14ac:dyDescent="0.25">
      <c r="A24" s="110"/>
      <c r="B24" s="116"/>
      <c r="C24" s="116"/>
      <c r="D24" s="111"/>
      <c r="E24" s="110"/>
      <c r="F24" s="116"/>
      <c r="G24" s="116"/>
      <c r="H24" s="111"/>
      <c r="I24" s="110"/>
      <c r="J24" s="111"/>
    </row>
    <row r="25" spans="1:10" ht="34.5" customHeight="1" x14ac:dyDescent="0.25">
      <c r="A25" s="110"/>
      <c r="B25" s="116"/>
      <c r="C25" s="116"/>
      <c r="D25" s="111"/>
      <c r="E25" s="110"/>
      <c r="F25" s="116"/>
      <c r="G25" s="116"/>
      <c r="H25" s="111"/>
      <c r="I25" s="110"/>
      <c r="J25" s="111"/>
    </row>
    <row r="26" spans="1:10" ht="34.5" customHeight="1" x14ac:dyDescent="0.25">
      <c r="A26" s="110"/>
      <c r="B26" s="116"/>
      <c r="C26" s="116"/>
      <c r="D26" s="111"/>
      <c r="E26" s="110"/>
      <c r="F26" s="116"/>
      <c r="G26" s="116"/>
      <c r="H26" s="111"/>
      <c r="I26" s="110"/>
      <c r="J26" s="111"/>
    </row>
    <row r="27" spans="1:10" ht="24" customHeight="1" x14ac:dyDescent="0.25">
      <c r="A27" s="119" t="s">
        <v>19</v>
      </c>
      <c r="B27" s="120"/>
      <c r="C27" s="120"/>
      <c r="D27" s="120"/>
      <c r="E27" s="120"/>
      <c r="F27" s="120"/>
      <c r="G27" s="120"/>
      <c r="H27" s="120"/>
      <c r="I27" s="120"/>
      <c r="J27" s="121"/>
    </row>
    <row r="28" spans="1:10" ht="15.75" customHeight="1" x14ac:dyDescent="0.25">
      <c r="A28" s="122" t="s">
        <v>20</v>
      </c>
      <c r="B28" s="123"/>
      <c r="C28" s="123"/>
      <c r="D28" s="123"/>
      <c r="E28" s="123"/>
      <c r="F28" s="123"/>
      <c r="G28" s="123"/>
      <c r="H28" s="123"/>
      <c r="I28" s="123"/>
      <c r="J28" s="124"/>
    </row>
    <row r="29" spans="1:10" ht="15.75" x14ac:dyDescent="0.25">
      <c r="A29" s="125" t="s">
        <v>21</v>
      </c>
      <c r="B29" s="126"/>
      <c r="C29" s="126"/>
      <c r="D29" s="126"/>
      <c r="E29" s="127" t="s">
        <v>12</v>
      </c>
      <c r="F29" s="128"/>
      <c r="G29" s="128"/>
      <c r="H29" s="129"/>
      <c r="I29" s="130" t="s">
        <v>22</v>
      </c>
      <c r="J29" s="125"/>
    </row>
    <row r="30" spans="1:10" ht="36.75" customHeight="1" x14ac:dyDescent="0.35">
      <c r="A30" s="112"/>
      <c r="B30" s="113"/>
      <c r="C30" s="113"/>
      <c r="D30" s="114"/>
      <c r="E30" s="115"/>
      <c r="F30" s="116"/>
      <c r="G30" s="116"/>
      <c r="H30" s="111"/>
      <c r="I30" s="117"/>
      <c r="J30" s="118"/>
    </row>
    <row r="31" spans="1:10" ht="15.75" x14ac:dyDescent="0.25">
      <c r="A31" s="99" t="s">
        <v>23</v>
      </c>
      <c r="B31" s="100"/>
      <c r="C31" s="100"/>
      <c r="D31" s="100"/>
      <c r="E31" s="101"/>
      <c r="F31" s="102"/>
      <c r="G31" s="102"/>
      <c r="H31" s="103"/>
      <c r="I31" s="104" t="s">
        <v>11</v>
      </c>
      <c r="J31" s="105"/>
    </row>
    <row r="32" spans="1:10" ht="32.25" customHeight="1" x14ac:dyDescent="0.25">
      <c r="A32" s="106"/>
      <c r="B32" s="106"/>
      <c r="C32" s="106"/>
      <c r="D32" s="106"/>
      <c r="E32" s="107"/>
      <c r="F32" s="108"/>
      <c r="G32" s="108"/>
      <c r="H32" s="109"/>
      <c r="I32" s="110"/>
      <c r="J32" s="111"/>
    </row>
    <row r="33" spans="1:10" ht="6.75" customHeight="1" x14ac:dyDescent="0.25">
      <c r="A33" s="12"/>
      <c r="B33" s="13"/>
      <c r="C33" s="13"/>
      <c r="D33" s="13"/>
      <c r="E33" s="13"/>
      <c r="F33" s="14"/>
      <c r="G33" s="14"/>
      <c r="H33" s="14"/>
      <c r="I33" s="14"/>
      <c r="J33" s="15"/>
    </row>
  </sheetData>
  <sheetProtection password="CB55"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53"/>
  <sheetViews>
    <sheetView view="pageLayout" topLeftCell="A10" zoomScale="75" zoomScaleNormal="100" zoomScalePageLayoutView="75" workbookViewId="0">
      <selection activeCell="E26" sqref="E26"/>
    </sheetView>
  </sheetViews>
  <sheetFormatPr defaultRowHeight="15" x14ac:dyDescent="0.25"/>
  <cols>
    <col min="1" max="1" width="42.28515625" customWidth="1"/>
    <col min="2" max="2" width="8.85546875" customWidth="1"/>
    <col min="3" max="3" width="24.28515625" customWidth="1"/>
    <col min="4" max="4" width="39.85546875" customWidth="1"/>
    <col min="6" max="6" width="22.85546875" customWidth="1"/>
  </cols>
  <sheetData>
    <row r="1" spans="1:10" ht="118.5" customHeight="1" thickBot="1" x14ac:dyDescent="0.35">
      <c r="A1" s="216" t="s">
        <v>266</v>
      </c>
      <c r="B1" s="217"/>
      <c r="C1" s="217"/>
      <c r="D1" s="217"/>
      <c r="E1" s="217"/>
      <c r="F1" s="218"/>
    </row>
    <row r="2" spans="1:10" ht="35.25" customHeight="1" thickTop="1" x14ac:dyDescent="0.25">
      <c r="A2" s="220" t="s">
        <v>24</v>
      </c>
      <c r="B2" s="221"/>
      <c r="C2" s="221"/>
      <c r="D2" s="221"/>
      <c r="E2" s="221"/>
      <c r="F2" s="222"/>
      <c r="H2" s="195"/>
      <c r="I2" s="195"/>
      <c r="J2" s="195"/>
    </row>
    <row r="3" spans="1:10" x14ac:dyDescent="0.25">
      <c r="A3" s="17"/>
      <c r="B3" s="18"/>
      <c r="C3" s="18"/>
      <c r="D3" s="18"/>
      <c r="E3" s="18"/>
      <c r="F3" s="19"/>
    </row>
    <row r="4" spans="1:10" s="23" customFormat="1" ht="92.25" customHeight="1" x14ac:dyDescent="0.25">
      <c r="A4" s="208" t="s">
        <v>261</v>
      </c>
      <c r="B4" s="209"/>
      <c r="C4" s="210"/>
      <c r="D4" s="211" t="s">
        <v>25</v>
      </c>
      <c r="E4" s="209"/>
      <c r="F4" s="210"/>
    </row>
    <row r="5" spans="1:10" s="23" customFormat="1" ht="92.25" customHeight="1" x14ac:dyDescent="0.25">
      <c r="A5" s="211" t="s">
        <v>26</v>
      </c>
      <c r="B5" s="209"/>
      <c r="C5" s="210"/>
      <c r="D5" s="223" t="s">
        <v>262</v>
      </c>
      <c r="E5" s="224"/>
      <c r="F5" s="225"/>
    </row>
    <row r="6" spans="1:10" s="23" customFormat="1" ht="92.25" customHeight="1" x14ac:dyDescent="0.25">
      <c r="A6" s="211" t="s">
        <v>28</v>
      </c>
      <c r="B6" s="213"/>
      <c r="C6" s="214"/>
      <c r="D6" s="226" t="s">
        <v>27</v>
      </c>
      <c r="E6" s="224"/>
      <c r="F6" s="225"/>
    </row>
    <row r="7" spans="1:10" s="23" customFormat="1" ht="92.25" customHeight="1" x14ac:dyDescent="0.25">
      <c r="A7" s="211" t="s">
        <v>30</v>
      </c>
      <c r="B7" s="213"/>
      <c r="C7" s="214"/>
      <c r="D7" s="211" t="s">
        <v>29</v>
      </c>
      <c r="E7" s="227"/>
      <c r="F7" s="228"/>
    </row>
    <row r="8" spans="1:10" s="23" customFormat="1" ht="92.25" customHeight="1" thickBot="1" x14ac:dyDescent="0.3">
      <c r="A8" s="215" t="s">
        <v>263</v>
      </c>
      <c r="B8" s="206"/>
      <c r="C8" s="207"/>
      <c r="D8" s="208" t="s">
        <v>264</v>
      </c>
      <c r="E8" s="227"/>
      <c r="F8" s="228"/>
    </row>
    <row r="9" spans="1:10" ht="23.25" customHeight="1" thickTop="1" thickBot="1" x14ac:dyDescent="0.35">
      <c r="A9" s="212" t="s">
        <v>31</v>
      </c>
      <c r="B9" s="200"/>
      <c r="C9" s="200"/>
      <c r="D9" s="200"/>
      <c r="E9" s="200"/>
      <c r="F9" s="201"/>
    </row>
    <row r="10" spans="1:10" ht="63" customHeight="1" thickTop="1" x14ac:dyDescent="0.25">
      <c r="A10" s="202" t="s">
        <v>32</v>
      </c>
      <c r="B10" s="219"/>
      <c r="C10" s="219"/>
      <c r="D10" s="568"/>
      <c r="E10" s="568"/>
      <c r="F10" s="569"/>
    </row>
    <row r="11" spans="1:10" ht="78" customHeight="1" x14ac:dyDescent="0.25">
      <c r="A11" s="211" t="s">
        <v>33</v>
      </c>
      <c r="B11" s="209"/>
      <c r="C11" s="210"/>
      <c r="D11" s="211" t="s">
        <v>34</v>
      </c>
      <c r="E11" s="209"/>
      <c r="F11" s="210"/>
    </row>
    <row r="12" spans="1:10" ht="78" customHeight="1" x14ac:dyDescent="0.25">
      <c r="A12" s="208" t="s">
        <v>265</v>
      </c>
      <c r="B12" s="209"/>
      <c r="C12" s="210"/>
      <c r="D12" s="211" t="s">
        <v>35</v>
      </c>
      <c r="E12" s="209"/>
      <c r="F12" s="210"/>
    </row>
    <row r="13" spans="1:10" ht="53.25" customHeight="1" thickBot="1" x14ac:dyDescent="0.3">
      <c r="A13" s="205" t="s">
        <v>36</v>
      </c>
      <c r="B13" s="206"/>
      <c r="C13" s="207"/>
      <c r="D13" s="205" t="s">
        <v>37</v>
      </c>
      <c r="E13" s="206"/>
      <c r="F13" s="207"/>
    </row>
    <row r="14" spans="1:10" ht="21.75" thickTop="1" thickBot="1" x14ac:dyDescent="0.35">
      <c r="A14" s="199" t="s">
        <v>38</v>
      </c>
      <c r="B14" s="200"/>
      <c r="C14" s="200"/>
      <c r="D14" s="200"/>
      <c r="E14" s="200"/>
      <c r="F14" s="201"/>
    </row>
    <row r="15" spans="1:10" ht="54" customHeight="1" thickTop="1" x14ac:dyDescent="0.25">
      <c r="A15" s="202" t="s">
        <v>39</v>
      </c>
      <c r="B15" s="203"/>
      <c r="C15" s="203"/>
      <c r="D15" s="203"/>
      <c r="E15" s="203"/>
      <c r="F15" s="204"/>
    </row>
    <row r="16" spans="1:10" ht="54" customHeight="1" x14ac:dyDescent="0.25">
      <c r="A16" s="196" t="s">
        <v>40</v>
      </c>
      <c r="B16" s="197"/>
      <c r="C16" s="197"/>
      <c r="D16" s="197"/>
      <c r="E16" s="197"/>
      <c r="F16" s="198"/>
    </row>
    <row r="17" spans="1:6" ht="54" customHeight="1" x14ac:dyDescent="0.25">
      <c r="A17" s="196" t="s">
        <v>41</v>
      </c>
      <c r="B17" s="197"/>
      <c r="C17" s="197"/>
      <c r="D17" s="197"/>
      <c r="E17" s="197"/>
      <c r="F17" s="198"/>
    </row>
    <row r="18" spans="1:6" ht="54" customHeight="1" x14ac:dyDescent="0.25">
      <c r="A18" s="196" t="s">
        <v>42</v>
      </c>
      <c r="B18" s="197"/>
      <c r="C18" s="197"/>
      <c r="D18" s="197"/>
      <c r="E18" s="197"/>
      <c r="F18" s="198"/>
    </row>
    <row r="19" spans="1:6" ht="54" customHeight="1" x14ac:dyDescent="0.25">
      <c r="A19" s="196" t="s">
        <v>43</v>
      </c>
      <c r="B19" s="197"/>
      <c r="C19" s="197"/>
      <c r="D19" s="197"/>
      <c r="E19" s="197"/>
      <c r="F19" s="198"/>
    </row>
    <row r="20" spans="1:6" ht="54" customHeight="1" x14ac:dyDescent="0.25">
      <c r="A20" s="196" t="s">
        <v>44</v>
      </c>
      <c r="B20" s="197"/>
      <c r="C20" s="197"/>
      <c r="D20" s="197"/>
      <c r="E20" s="197"/>
      <c r="F20" s="198"/>
    </row>
    <row r="21" spans="1:6" x14ac:dyDescent="0.25">
      <c r="A21" s="20"/>
      <c r="B21" s="21"/>
      <c r="C21" s="21"/>
      <c r="D21" s="21"/>
      <c r="E21" s="21"/>
      <c r="F21" s="22"/>
    </row>
    <row r="53" spans="1:1" x14ac:dyDescent="0.25">
      <c r="A53" s="16"/>
    </row>
  </sheetData>
  <sheetProtection password="CB55" sheet="1" objects="1" scenarios="1"/>
  <mergeCells count="28">
    <mergeCell ref="A1:F1"/>
    <mergeCell ref="A18:F18"/>
    <mergeCell ref="D11:F11"/>
    <mergeCell ref="A11:C11"/>
    <mergeCell ref="A12:C12"/>
    <mergeCell ref="A2:F2"/>
    <mergeCell ref="A5:C5"/>
    <mergeCell ref="A6:C6"/>
    <mergeCell ref="D4:F4"/>
    <mergeCell ref="D5:F5"/>
    <mergeCell ref="D6:F6"/>
    <mergeCell ref="D7:F7"/>
    <mergeCell ref="D8:F8"/>
    <mergeCell ref="A10:F10"/>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topLeftCell="A4" zoomScaleNormal="100" workbookViewId="0">
      <selection activeCell="A6" sqref="A6:G6"/>
    </sheetView>
  </sheetViews>
  <sheetFormatPr defaultRowHeight="15" x14ac:dyDescent="0.25"/>
  <cols>
    <col min="1" max="2" width="9.140625" style="31" customWidth="1"/>
    <col min="3" max="3" width="24" style="31" customWidth="1"/>
    <col min="4" max="4" width="5" style="31" customWidth="1"/>
    <col min="5" max="5" width="6.7109375" style="31" customWidth="1"/>
    <col min="6" max="6" width="0.85546875" style="31" hidden="1" customWidth="1"/>
    <col min="7" max="7" width="9.140625" style="31" hidden="1" customWidth="1"/>
    <col min="8" max="8" width="9.140625" style="31" customWidth="1"/>
    <col min="9" max="9" width="14.28515625" style="31" customWidth="1"/>
    <col min="10" max="10" width="9.140625" style="31" customWidth="1"/>
    <col min="11" max="11" width="15.7109375" style="31" customWidth="1"/>
    <col min="12" max="12" width="9.140625" style="31" customWidth="1"/>
    <col min="13" max="13" width="18.5703125" style="31" customWidth="1"/>
    <col min="14" max="256" width="9.140625" style="31"/>
    <col min="257" max="258" width="9.140625" style="31" customWidth="1"/>
    <col min="259" max="259" width="20.42578125" style="31" customWidth="1"/>
    <col min="260" max="260" width="5" style="31" customWidth="1"/>
    <col min="261" max="261" width="6.7109375" style="31" customWidth="1"/>
    <col min="262" max="263" width="0" style="31" hidden="1" customWidth="1"/>
    <col min="264" max="264" width="9.140625" style="31" customWidth="1"/>
    <col min="265" max="265" width="7.5703125" style="31" customWidth="1"/>
    <col min="266" max="266" width="9.140625" style="31" customWidth="1"/>
    <col min="267" max="267" width="7.42578125" style="31" customWidth="1"/>
    <col min="268" max="268" width="9.140625" style="31" customWidth="1"/>
    <col min="269" max="269" width="7.140625" style="31" customWidth="1"/>
    <col min="270" max="512" width="9.140625" style="31"/>
    <col min="513" max="514" width="9.140625" style="31" customWidth="1"/>
    <col min="515" max="515" width="20.42578125" style="31" customWidth="1"/>
    <col min="516" max="516" width="5" style="31" customWidth="1"/>
    <col min="517" max="517" width="6.7109375" style="31" customWidth="1"/>
    <col min="518" max="519" width="0" style="31" hidden="1" customWidth="1"/>
    <col min="520" max="520" width="9.140625" style="31" customWidth="1"/>
    <col min="521" max="521" width="7.5703125" style="31" customWidth="1"/>
    <col min="522" max="522" width="9.140625" style="31" customWidth="1"/>
    <col min="523" max="523" width="7.42578125" style="31" customWidth="1"/>
    <col min="524" max="524" width="9.140625" style="31" customWidth="1"/>
    <col min="525" max="525" width="7.140625" style="31" customWidth="1"/>
    <col min="526" max="768" width="9.140625" style="31"/>
    <col min="769" max="770" width="9.140625" style="31" customWidth="1"/>
    <col min="771" max="771" width="20.42578125" style="31" customWidth="1"/>
    <col min="772" max="772" width="5" style="31" customWidth="1"/>
    <col min="773" max="773" width="6.7109375" style="31" customWidth="1"/>
    <col min="774" max="775" width="0" style="31" hidden="1" customWidth="1"/>
    <col min="776" max="776" width="9.140625" style="31" customWidth="1"/>
    <col min="777" max="777" width="7.5703125" style="31" customWidth="1"/>
    <col min="778" max="778" width="9.140625" style="31" customWidth="1"/>
    <col min="779" max="779" width="7.42578125" style="31" customWidth="1"/>
    <col min="780" max="780" width="9.140625" style="31" customWidth="1"/>
    <col min="781" max="781" width="7.140625" style="31" customWidth="1"/>
    <col min="782" max="1024" width="9.140625" style="31"/>
    <col min="1025" max="1026" width="9.140625" style="31" customWidth="1"/>
    <col min="1027" max="1027" width="20.42578125" style="31" customWidth="1"/>
    <col min="1028" max="1028" width="5" style="31" customWidth="1"/>
    <col min="1029" max="1029" width="6.7109375" style="31" customWidth="1"/>
    <col min="1030" max="1031" width="0" style="31" hidden="1" customWidth="1"/>
    <col min="1032" max="1032" width="9.140625" style="31" customWidth="1"/>
    <col min="1033" max="1033" width="7.5703125" style="31" customWidth="1"/>
    <col min="1034" max="1034" width="9.140625" style="31" customWidth="1"/>
    <col min="1035" max="1035" width="7.42578125" style="31" customWidth="1"/>
    <col min="1036" max="1036" width="9.140625" style="31" customWidth="1"/>
    <col min="1037" max="1037" width="7.140625" style="31" customWidth="1"/>
    <col min="1038" max="1280" width="9.140625" style="31"/>
    <col min="1281" max="1282" width="9.140625" style="31" customWidth="1"/>
    <col min="1283" max="1283" width="20.42578125" style="31" customWidth="1"/>
    <col min="1284" max="1284" width="5" style="31" customWidth="1"/>
    <col min="1285" max="1285" width="6.7109375" style="31" customWidth="1"/>
    <col min="1286" max="1287" width="0" style="31" hidden="1" customWidth="1"/>
    <col min="1288" max="1288" width="9.140625" style="31" customWidth="1"/>
    <col min="1289" max="1289" width="7.5703125" style="31" customWidth="1"/>
    <col min="1290" max="1290" width="9.140625" style="31" customWidth="1"/>
    <col min="1291" max="1291" width="7.42578125" style="31" customWidth="1"/>
    <col min="1292" max="1292" width="9.140625" style="31" customWidth="1"/>
    <col min="1293" max="1293" width="7.140625" style="31" customWidth="1"/>
    <col min="1294" max="1536" width="9.140625" style="31"/>
    <col min="1537" max="1538" width="9.140625" style="31" customWidth="1"/>
    <col min="1539" max="1539" width="20.42578125" style="31" customWidth="1"/>
    <col min="1540" max="1540" width="5" style="31" customWidth="1"/>
    <col min="1541" max="1541" width="6.7109375" style="31" customWidth="1"/>
    <col min="1542" max="1543" width="0" style="31" hidden="1" customWidth="1"/>
    <col min="1544" max="1544" width="9.140625" style="31" customWidth="1"/>
    <col min="1545" max="1545" width="7.5703125" style="31" customWidth="1"/>
    <col min="1546" max="1546" width="9.140625" style="31" customWidth="1"/>
    <col min="1547" max="1547" width="7.42578125" style="31" customWidth="1"/>
    <col min="1548" max="1548" width="9.140625" style="31" customWidth="1"/>
    <col min="1549" max="1549" width="7.140625" style="31" customWidth="1"/>
    <col min="1550" max="1792" width="9.140625" style="31"/>
    <col min="1793" max="1794" width="9.140625" style="31" customWidth="1"/>
    <col min="1795" max="1795" width="20.42578125" style="31" customWidth="1"/>
    <col min="1796" max="1796" width="5" style="31" customWidth="1"/>
    <col min="1797" max="1797" width="6.7109375" style="31" customWidth="1"/>
    <col min="1798" max="1799" width="0" style="31" hidden="1" customWidth="1"/>
    <col min="1800" max="1800" width="9.140625" style="31" customWidth="1"/>
    <col min="1801" max="1801" width="7.5703125" style="31" customWidth="1"/>
    <col min="1802" max="1802" width="9.140625" style="31" customWidth="1"/>
    <col min="1803" max="1803" width="7.42578125" style="31" customWidth="1"/>
    <col min="1804" max="1804" width="9.140625" style="31" customWidth="1"/>
    <col min="1805" max="1805" width="7.140625" style="31" customWidth="1"/>
    <col min="1806" max="2048" width="9.140625" style="31"/>
    <col min="2049" max="2050" width="9.140625" style="31" customWidth="1"/>
    <col min="2051" max="2051" width="20.42578125" style="31" customWidth="1"/>
    <col min="2052" max="2052" width="5" style="31" customWidth="1"/>
    <col min="2053" max="2053" width="6.7109375" style="31" customWidth="1"/>
    <col min="2054" max="2055" width="0" style="31" hidden="1" customWidth="1"/>
    <col min="2056" max="2056" width="9.140625" style="31" customWidth="1"/>
    <col min="2057" max="2057" width="7.5703125" style="31" customWidth="1"/>
    <col min="2058" max="2058" width="9.140625" style="31" customWidth="1"/>
    <col min="2059" max="2059" width="7.42578125" style="31" customWidth="1"/>
    <col min="2060" max="2060" width="9.140625" style="31" customWidth="1"/>
    <col min="2061" max="2061" width="7.140625" style="31" customWidth="1"/>
    <col min="2062" max="2304" width="9.140625" style="31"/>
    <col min="2305" max="2306" width="9.140625" style="31" customWidth="1"/>
    <col min="2307" max="2307" width="20.42578125" style="31" customWidth="1"/>
    <col min="2308" max="2308" width="5" style="31" customWidth="1"/>
    <col min="2309" max="2309" width="6.7109375" style="31" customWidth="1"/>
    <col min="2310" max="2311" width="0" style="31" hidden="1" customWidth="1"/>
    <col min="2312" max="2312" width="9.140625" style="31" customWidth="1"/>
    <col min="2313" max="2313" width="7.5703125" style="31" customWidth="1"/>
    <col min="2314" max="2314" width="9.140625" style="31" customWidth="1"/>
    <col min="2315" max="2315" width="7.42578125" style="31" customWidth="1"/>
    <col min="2316" max="2316" width="9.140625" style="31" customWidth="1"/>
    <col min="2317" max="2317" width="7.140625" style="31" customWidth="1"/>
    <col min="2318" max="2560" width="9.140625" style="31"/>
    <col min="2561" max="2562" width="9.140625" style="31" customWidth="1"/>
    <col min="2563" max="2563" width="20.42578125" style="31" customWidth="1"/>
    <col min="2564" max="2564" width="5" style="31" customWidth="1"/>
    <col min="2565" max="2565" width="6.7109375" style="31" customWidth="1"/>
    <col min="2566" max="2567" width="0" style="31" hidden="1" customWidth="1"/>
    <col min="2568" max="2568" width="9.140625" style="31" customWidth="1"/>
    <col min="2569" max="2569" width="7.5703125" style="31" customWidth="1"/>
    <col min="2570" max="2570" width="9.140625" style="31" customWidth="1"/>
    <col min="2571" max="2571" width="7.42578125" style="31" customWidth="1"/>
    <col min="2572" max="2572" width="9.140625" style="31" customWidth="1"/>
    <col min="2573" max="2573" width="7.140625" style="31" customWidth="1"/>
    <col min="2574" max="2816" width="9.140625" style="31"/>
    <col min="2817" max="2818" width="9.140625" style="31" customWidth="1"/>
    <col min="2819" max="2819" width="20.42578125" style="31" customWidth="1"/>
    <col min="2820" max="2820" width="5" style="31" customWidth="1"/>
    <col min="2821" max="2821" width="6.7109375" style="31" customWidth="1"/>
    <col min="2822" max="2823" width="0" style="31" hidden="1" customWidth="1"/>
    <col min="2824" max="2824" width="9.140625" style="31" customWidth="1"/>
    <col min="2825" max="2825" width="7.5703125" style="31" customWidth="1"/>
    <col min="2826" max="2826" width="9.140625" style="31" customWidth="1"/>
    <col min="2827" max="2827" width="7.42578125" style="31" customWidth="1"/>
    <col min="2828" max="2828" width="9.140625" style="31" customWidth="1"/>
    <col min="2829" max="2829" width="7.140625" style="31" customWidth="1"/>
    <col min="2830" max="3072" width="9.140625" style="31"/>
    <col min="3073" max="3074" width="9.140625" style="31" customWidth="1"/>
    <col min="3075" max="3075" width="20.42578125" style="31" customWidth="1"/>
    <col min="3076" max="3076" width="5" style="31" customWidth="1"/>
    <col min="3077" max="3077" width="6.7109375" style="31" customWidth="1"/>
    <col min="3078" max="3079" width="0" style="31" hidden="1" customWidth="1"/>
    <col min="3080" max="3080" width="9.140625" style="31" customWidth="1"/>
    <col min="3081" max="3081" width="7.5703125" style="31" customWidth="1"/>
    <col min="3082" max="3082" width="9.140625" style="31" customWidth="1"/>
    <col min="3083" max="3083" width="7.42578125" style="31" customWidth="1"/>
    <col min="3084" max="3084" width="9.140625" style="31" customWidth="1"/>
    <col min="3085" max="3085" width="7.140625" style="31" customWidth="1"/>
    <col min="3086" max="3328" width="9.140625" style="31"/>
    <col min="3329" max="3330" width="9.140625" style="31" customWidth="1"/>
    <col min="3331" max="3331" width="20.42578125" style="31" customWidth="1"/>
    <col min="3332" max="3332" width="5" style="31" customWidth="1"/>
    <col min="3333" max="3333" width="6.7109375" style="31" customWidth="1"/>
    <col min="3334" max="3335" width="0" style="31" hidden="1" customWidth="1"/>
    <col min="3336" max="3336" width="9.140625" style="31" customWidth="1"/>
    <col min="3337" max="3337" width="7.5703125" style="31" customWidth="1"/>
    <col min="3338" max="3338" width="9.140625" style="31" customWidth="1"/>
    <col min="3339" max="3339" width="7.42578125" style="31" customWidth="1"/>
    <col min="3340" max="3340" width="9.140625" style="31" customWidth="1"/>
    <col min="3341" max="3341" width="7.140625" style="31" customWidth="1"/>
    <col min="3342" max="3584" width="9.140625" style="31"/>
    <col min="3585" max="3586" width="9.140625" style="31" customWidth="1"/>
    <col min="3587" max="3587" width="20.42578125" style="31" customWidth="1"/>
    <col min="3588" max="3588" width="5" style="31" customWidth="1"/>
    <col min="3589" max="3589" width="6.7109375" style="31" customWidth="1"/>
    <col min="3590" max="3591" width="0" style="31" hidden="1" customWidth="1"/>
    <col min="3592" max="3592" width="9.140625" style="31" customWidth="1"/>
    <col min="3593" max="3593" width="7.5703125" style="31" customWidth="1"/>
    <col min="3594" max="3594" width="9.140625" style="31" customWidth="1"/>
    <col min="3595" max="3595" width="7.42578125" style="31" customWidth="1"/>
    <col min="3596" max="3596" width="9.140625" style="31" customWidth="1"/>
    <col min="3597" max="3597" width="7.140625" style="31" customWidth="1"/>
    <col min="3598" max="3840" width="9.140625" style="31"/>
    <col min="3841" max="3842" width="9.140625" style="31" customWidth="1"/>
    <col min="3843" max="3843" width="20.42578125" style="31" customWidth="1"/>
    <col min="3844" max="3844" width="5" style="31" customWidth="1"/>
    <col min="3845" max="3845" width="6.7109375" style="31" customWidth="1"/>
    <col min="3846" max="3847" width="0" style="31" hidden="1" customWidth="1"/>
    <col min="3848" max="3848" width="9.140625" style="31" customWidth="1"/>
    <col min="3849" max="3849" width="7.5703125" style="31" customWidth="1"/>
    <col min="3850" max="3850" width="9.140625" style="31" customWidth="1"/>
    <col min="3851" max="3851" width="7.42578125" style="31" customWidth="1"/>
    <col min="3852" max="3852" width="9.140625" style="31" customWidth="1"/>
    <col min="3853" max="3853" width="7.140625" style="31" customWidth="1"/>
    <col min="3854" max="4096" width="9.140625" style="31"/>
    <col min="4097" max="4098" width="9.140625" style="31" customWidth="1"/>
    <col min="4099" max="4099" width="20.42578125" style="31" customWidth="1"/>
    <col min="4100" max="4100" width="5" style="31" customWidth="1"/>
    <col min="4101" max="4101" width="6.7109375" style="31" customWidth="1"/>
    <col min="4102" max="4103" width="0" style="31" hidden="1" customWidth="1"/>
    <col min="4104" max="4104" width="9.140625" style="31" customWidth="1"/>
    <col min="4105" max="4105" width="7.5703125" style="31" customWidth="1"/>
    <col min="4106" max="4106" width="9.140625" style="31" customWidth="1"/>
    <col min="4107" max="4107" width="7.42578125" style="31" customWidth="1"/>
    <col min="4108" max="4108" width="9.140625" style="31" customWidth="1"/>
    <col min="4109" max="4109" width="7.140625" style="31" customWidth="1"/>
    <col min="4110" max="4352" width="9.140625" style="31"/>
    <col min="4353" max="4354" width="9.140625" style="31" customWidth="1"/>
    <col min="4355" max="4355" width="20.42578125" style="31" customWidth="1"/>
    <col min="4356" max="4356" width="5" style="31" customWidth="1"/>
    <col min="4357" max="4357" width="6.7109375" style="31" customWidth="1"/>
    <col min="4358" max="4359" width="0" style="31" hidden="1" customWidth="1"/>
    <col min="4360" max="4360" width="9.140625" style="31" customWidth="1"/>
    <col min="4361" max="4361" width="7.5703125" style="31" customWidth="1"/>
    <col min="4362" max="4362" width="9.140625" style="31" customWidth="1"/>
    <col min="4363" max="4363" width="7.42578125" style="31" customWidth="1"/>
    <col min="4364" max="4364" width="9.140625" style="31" customWidth="1"/>
    <col min="4365" max="4365" width="7.140625" style="31" customWidth="1"/>
    <col min="4366" max="4608" width="9.140625" style="31"/>
    <col min="4609" max="4610" width="9.140625" style="31" customWidth="1"/>
    <col min="4611" max="4611" width="20.42578125" style="31" customWidth="1"/>
    <col min="4612" max="4612" width="5" style="31" customWidth="1"/>
    <col min="4613" max="4613" width="6.7109375" style="31" customWidth="1"/>
    <col min="4614" max="4615" width="0" style="31" hidden="1" customWidth="1"/>
    <col min="4616" max="4616" width="9.140625" style="31" customWidth="1"/>
    <col min="4617" max="4617" width="7.5703125" style="31" customWidth="1"/>
    <col min="4618" max="4618" width="9.140625" style="31" customWidth="1"/>
    <col min="4619" max="4619" width="7.42578125" style="31" customWidth="1"/>
    <col min="4620" max="4620" width="9.140625" style="31" customWidth="1"/>
    <col min="4621" max="4621" width="7.140625" style="31" customWidth="1"/>
    <col min="4622" max="4864" width="9.140625" style="31"/>
    <col min="4865" max="4866" width="9.140625" style="31" customWidth="1"/>
    <col min="4867" max="4867" width="20.42578125" style="31" customWidth="1"/>
    <col min="4868" max="4868" width="5" style="31" customWidth="1"/>
    <col min="4869" max="4869" width="6.7109375" style="31" customWidth="1"/>
    <col min="4870" max="4871" width="0" style="31" hidden="1" customWidth="1"/>
    <col min="4872" max="4872" width="9.140625" style="31" customWidth="1"/>
    <col min="4873" max="4873" width="7.5703125" style="31" customWidth="1"/>
    <col min="4874" max="4874" width="9.140625" style="31" customWidth="1"/>
    <col min="4875" max="4875" width="7.42578125" style="31" customWidth="1"/>
    <col min="4876" max="4876" width="9.140625" style="31" customWidth="1"/>
    <col min="4877" max="4877" width="7.140625" style="31" customWidth="1"/>
    <col min="4878" max="5120" width="9.140625" style="31"/>
    <col min="5121" max="5122" width="9.140625" style="31" customWidth="1"/>
    <col min="5123" max="5123" width="20.42578125" style="31" customWidth="1"/>
    <col min="5124" max="5124" width="5" style="31" customWidth="1"/>
    <col min="5125" max="5125" width="6.7109375" style="31" customWidth="1"/>
    <col min="5126" max="5127" width="0" style="31" hidden="1" customWidth="1"/>
    <col min="5128" max="5128" width="9.140625" style="31" customWidth="1"/>
    <col min="5129" max="5129" width="7.5703125" style="31" customWidth="1"/>
    <col min="5130" max="5130" width="9.140625" style="31" customWidth="1"/>
    <col min="5131" max="5131" width="7.42578125" style="31" customWidth="1"/>
    <col min="5132" max="5132" width="9.140625" style="31" customWidth="1"/>
    <col min="5133" max="5133" width="7.140625" style="31" customWidth="1"/>
    <col min="5134" max="5376" width="9.140625" style="31"/>
    <col min="5377" max="5378" width="9.140625" style="31" customWidth="1"/>
    <col min="5379" max="5379" width="20.42578125" style="31" customWidth="1"/>
    <col min="5380" max="5380" width="5" style="31" customWidth="1"/>
    <col min="5381" max="5381" width="6.7109375" style="31" customWidth="1"/>
    <col min="5382" max="5383" width="0" style="31" hidden="1" customWidth="1"/>
    <col min="5384" max="5384" width="9.140625" style="31" customWidth="1"/>
    <col min="5385" max="5385" width="7.5703125" style="31" customWidth="1"/>
    <col min="5386" max="5386" width="9.140625" style="31" customWidth="1"/>
    <col min="5387" max="5387" width="7.42578125" style="31" customWidth="1"/>
    <col min="5388" max="5388" width="9.140625" style="31" customWidth="1"/>
    <col min="5389" max="5389" width="7.140625" style="31" customWidth="1"/>
    <col min="5390" max="5632" width="9.140625" style="31"/>
    <col min="5633" max="5634" width="9.140625" style="31" customWidth="1"/>
    <col min="5635" max="5635" width="20.42578125" style="31" customWidth="1"/>
    <col min="5636" max="5636" width="5" style="31" customWidth="1"/>
    <col min="5637" max="5637" width="6.7109375" style="31" customWidth="1"/>
    <col min="5638" max="5639" width="0" style="31" hidden="1" customWidth="1"/>
    <col min="5640" max="5640" width="9.140625" style="31" customWidth="1"/>
    <col min="5641" max="5641" width="7.5703125" style="31" customWidth="1"/>
    <col min="5642" max="5642" width="9.140625" style="31" customWidth="1"/>
    <col min="5643" max="5643" width="7.42578125" style="31" customWidth="1"/>
    <col min="5644" max="5644" width="9.140625" style="31" customWidth="1"/>
    <col min="5645" max="5645" width="7.140625" style="31" customWidth="1"/>
    <col min="5646" max="5888" width="9.140625" style="31"/>
    <col min="5889" max="5890" width="9.140625" style="31" customWidth="1"/>
    <col min="5891" max="5891" width="20.42578125" style="31" customWidth="1"/>
    <col min="5892" max="5892" width="5" style="31" customWidth="1"/>
    <col min="5893" max="5893" width="6.7109375" style="31" customWidth="1"/>
    <col min="5894" max="5895" width="0" style="31" hidden="1" customWidth="1"/>
    <col min="5896" max="5896" width="9.140625" style="31" customWidth="1"/>
    <col min="5897" max="5897" width="7.5703125" style="31" customWidth="1"/>
    <col min="5898" max="5898" width="9.140625" style="31" customWidth="1"/>
    <col min="5899" max="5899" width="7.42578125" style="31" customWidth="1"/>
    <col min="5900" max="5900" width="9.140625" style="31" customWidth="1"/>
    <col min="5901" max="5901" width="7.140625" style="31" customWidth="1"/>
    <col min="5902" max="6144" width="9.140625" style="31"/>
    <col min="6145" max="6146" width="9.140625" style="31" customWidth="1"/>
    <col min="6147" max="6147" width="20.42578125" style="31" customWidth="1"/>
    <col min="6148" max="6148" width="5" style="31" customWidth="1"/>
    <col min="6149" max="6149" width="6.7109375" style="31" customWidth="1"/>
    <col min="6150" max="6151" width="0" style="31" hidden="1" customWidth="1"/>
    <col min="6152" max="6152" width="9.140625" style="31" customWidth="1"/>
    <col min="6153" max="6153" width="7.5703125" style="31" customWidth="1"/>
    <col min="6154" max="6154" width="9.140625" style="31" customWidth="1"/>
    <col min="6155" max="6155" width="7.42578125" style="31" customWidth="1"/>
    <col min="6156" max="6156" width="9.140625" style="31" customWidth="1"/>
    <col min="6157" max="6157" width="7.140625" style="31" customWidth="1"/>
    <col min="6158" max="6400" width="9.140625" style="31"/>
    <col min="6401" max="6402" width="9.140625" style="31" customWidth="1"/>
    <col min="6403" max="6403" width="20.42578125" style="31" customWidth="1"/>
    <col min="6404" max="6404" width="5" style="31" customWidth="1"/>
    <col min="6405" max="6405" width="6.7109375" style="31" customWidth="1"/>
    <col min="6406" max="6407" width="0" style="31" hidden="1" customWidth="1"/>
    <col min="6408" max="6408" width="9.140625" style="31" customWidth="1"/>
    <col min="6409" max="6409" width="7.5703125" style="31" customWidth="1"/>
    <col min="6410" max="6410" width="9.140625" style="31" customWidth="1"/>
    <col min="6411" max="6411" width="7.42578125" style="31" customWidth="1"/>
    <col min="6412" max="6412" width="9.140625" style="31" customWidth="1"/>
    <col min="6413" max="6413" width="7.140625" style="31" customWidth="1"/>
    <col min="6414" max="6656" width="9.140625" style="31"/>
    <col min="6657" max="6658" width="9.140625" style="31" customWidth="1"/>
    <col min="6659" max="6659" width="20.42578125" style="31" customWidth="1"/>
    <col min="6660" max="6660" width="5" style="31" customWidth="1"/>
    <col min="6661" max="6661" width="6.7109375" style="31" customWidth="1"/>
    <col min="6662" max="6663" width="0" style="31" hidden="1" customWidth="1"/>
    <col min="6664" max="6664" width="9.140625" style="31" customWidth="1"/>
    <col min="6665" max="6665" width="7.5703125" style="31" customWidth="1"/>
    <col min="6666" max="6666" width="9.140625" style="31" customWidth="1"/>
    <col min="6667" max="6667" width="7.42578125" style="31" customWidth="1"/>
    <col min="6668" max="6668" width="9.140625" style="31" customWidth="1"/>
    <col min="6669" max="6669" width="7.140625" style="31" customWidth="1"/>
    <col min="6670" max="6912" width="9.140625" style="31"/>
    <col min="6913" max="6914" width="9.140625" style="31" customWidth="1"/>
    <col min="6915" max="6915" width="20.42578125" style="31" customWidth="1"/>
    <col min="6916" max="6916" width="5" style="31" customWidth="1"/>
    <col min="6917" max="6917" width="6.7109375" style="31" customWidth="1"/>
    <col min="6918" max="6919" width="0" style="31" hidden="1" customWidth="1"/>
    <col min="6920" max="6920" width="9.140625" style="31" customWidth="1"/>
    <col min="6921" max="6921" width="7.5703125" style="31" customWidth="1"/>
    <col min="6922" max="6922" width="9.140625" style="31" customWidth="1"/>
    <col min="6923" max="6923" width="7.42578125" style="31" customWidth="1"/>
    <col min="6924" max="6924" width="9.140625" style="31" customWidth="1"/>
    <col min="6925" max="6925" width="7.140625" style="31" customWidth="1"/>
    <col min="6926" max="7168" width="9.140625" style="31"/>
    <col min="7169" max="7170" width="9.140625" style="31" customWidth="1"/>
    <col min="7171" max="7171" width="20.42578125" style="31" customWidth="1"/>
    <col min="7172" max="7172" width="5" style="31" customWidth="1"/>
    <col min="7173" max="7173" width="6.7109375" style="31" customWidth="1"/>
    <col min="7174" max="7175" width="0" style="31" hidden="1" customWidth="1"/>
    <col min="7176" max="7176" width="9.140625" style="31" customWidth="1"/>
    <col min="7177" max="7177" width="7.5703125" style="31" customWidth="1"/>
    <col min="7178" max="7178" width="9.140625" style="31" customWidth="1"/>
    <col min="7179" max="7179" width="7.42578125" style="31" customWidth="1"/>
    <col min="7180" max="7180" width="9.140625" style="31" customWidth="1"/>
    <col min="7181" max="7181" width="7.140625" style="31" customWidth="1"/>
    <col min="7182" max="7424" width="9.140625" style="31"/>
    <col min="7425" max="7426" width="9.140625" style="31" customWidth="1"/>
    <col min="7427" max="7427" width="20.42578125" style="31" customWidth="1"/>
    <col min="7428" max="7428" width="5" style="31" customWidth="1"/>
    <col min="7429" max="7429" width="6.7109375" style="31" customWidth="1"/>
    <col min="7430" max="7431" width="0" style="31" hidden="1" customWidth="1"/>
    <col min="7432" max="7432" width="9.140625" style="31" customWidth="1"/>
    <col min="7433" max="7433" width="7.5703125" style="31" customWidth="1"/>
    <col min="7434" max="7434" width="9.140625" style="31" customWidth="1"/>
    <col min="7435" max="7435" width="7.42578125" style="31" customWidth="1"/>
    <col min="7436" max="7436" width="9.140625" style="31" customWidth="1"/>
    <col min="7437" max="7437" width="7.140625" style="31" customWidth="1"/>
    <col min="7438" max="7680" width="9.140625" style="31"/>
    <col min="7681" max="7682" width="9.140625" style="31" customWidth="1"/>
    <col min="7683" max="7683" width="20.42578125" style="31" customWidth="1"/>
    <col min="7684" max="7684" width="5" style="31" customWidth="1"/>
    <col min="7685" max="7685" width="6.7109375" style="31" customWidth="1"/>
    <col min="7686" max="7687" width="0" style="31" hidden="1" customWidth="1"/>
    <col min="7688" max="7688" width="9.140625" style="31" customWidth="1"/>
    <col min="7689" max="7689" width="7.5703125" style="31" customWidth="1"/>
    <col min="7690" max="7690" width="9.140625" style="31" customWidth="1"/>
    <col min="7691" max="7691" width="7.42578125" style="31" customWidth="1"/>
    <col min="7692" max="7692" width="9.140625" style="31" customWidth="1"/>
    <col min="7693" max="7693" width="7.140625" style="31" customWidth="1"/>
    <col min="7694" max="7936" width="9.140625" style="31"/>
    <col min="7937" max="7938" width="9.140625" style="31" customWidth="1"/>
    <col min="7939" max="7939" width="20.42578125" style="31" customWidth="1"/>
    <col min="7940" max="7940" width="5" style="31" customWidth="1"/>
    <col min="7941" max="7941" width="6.7109375" style="31" customWidth="1"/>
    <col min="7942" max="7943" width="0" style="31" hidden="1" customWidth="1"/>
    <col min="7944" max="7944" width="9.140625" style="31" customWidth="1"/>
    <col min="7945" max="7945" width="7.5703125" style="31" customWidth="1"/>
    <col min="7946" max="7946" width="9.140625" style="31" customWidth="1"/>
    <col min="7947" max="7947" width="7.42578125" style="31" customWidth="1"/>
    <col min="7948" max="7948" width="9.140625" style="31" customWidth="1"/>
    <col min="7949" max="7949" width="7.140625" style="31" customWidth="1"/>
    <col min="7950" max="8192" width="9.140625" style="31"/>
    <col min="8193" max="8194" width="9.140625" style="31" customWidth="1"/>
    <col min="8195" max="8195" width="20.42578125" style="31" customWidth="1"/>
    <col min="8196" max="8196" width="5" style="31" customWidth="1"/>
    <col min="8197" max="8197" width="6.7109375" style="31" customWidth="1"/>
    <col min="8198" max="8199" width="0" style="31" hidden="1" customWidth="1"/>
    <col min="8200" max="8200" width="9.140625" style="31" customWidth="1"/>
    <col min="8201" max="8201" width="7.5703125" style="31" customWidth="1"/>
    <col min="8202" max="8202" width="9.140625" style="31" customWidth="1"/>
    <col min="8203" max="8203" width="7.42578125" style="31" customWidth="1"/>
    <col min="8204" max="8204" width="9.140625" style="31" customWidth="1"/>
    <col min="8205" max="8205" width="7.140625" style="31" customWidth="1"/>
    <col min="8206" max="8448" width="9.140625" style="31"/>
    <col min="8449" max="8450" width="9.140625" style="31" customWidth="1"/>
    <col min="8451" max="8451" width="20.42578125" style="31" customWidth="1"/>
    <col min="8452" max="8452" width="5" style="31" customWidth="1"/>
    <col min="8453" max="8453" width="6.7109375" style="31" customWidth="1"/>
    <col min="8454" max="8455" width="0" style="31" hidden="1" customWidth="1"/>
    <col min="8456" max="8456" width="9.140625" style="31" customWidth="1"/>
    <col min="8457" max="8457" width="7.5703125" style="31" customWidth="1"/>
    <col min="8458" max="8458" width="9.140625" style="31" customWidth="1"/>
    <col min="8459" max="8459" width="7.42578125" style="31" customWidth="1"/>
    <col min="8460" max="8460" width="9.140625" style="31" customWidth="1"/>
    <col min="8461" max="8461" width="7.140625" style="31" customWidth="1"/>
    <col min="8462" max="8704" width="9.140625" style="31"/>
    <col min="8705" max="8706" width="9.140625" style="31" customWidth="1"/>
    <col min="8707" max="8707" width="20.42578125" style="31" customWidth="1"/>
    <col min="8708" max="8708" width="5" style="31" customWidth="1"/>
    <col min="8709" max="8709" width="6.7109375" style="31" customWidth="1"/>
    <col min="8710" max="8711" width="0" style="31" hidden="1" customWidth="1"/>
    <col min="8712" max="8712" width="9.140625" style="31" customWidth="1"/>
    <col min="8713" max="8713" width="7.5703125" style="31" customWidth="1"/>
    <col min="8714" max="8714" width="9.140625" style="31" customWidth="1"/>
    <col min="8715" max="8715" width="7.42578125" style="31" customWidth="1"/>
    <col min="8716" max="8716" width="9.140625" style="31" customWidth="1"/>
    <col min="8717" max="8717" width="7.140625" style="31" customWidth="1"/>
    <col min="8718" max="8960" width="9.140625" style="31"/>
    <col min="8961" max="8962" width="9.140625" style="31" customWidth="1"/>
    <col min="8963" max="8963" width="20.42578125" style="31" customWidth="1"/>
    <col min="8964" max="8964" width="5" style="31" customWidth="1"/>
    <col min="8965" max="8965" width="6.7109375" style="31" customWidth="1"/>
    <col min="8966" max="8967" width="0" style="31" hidden="1" customWidth="1"/>
    <col min="8968" max="8968" width="9.140625" style="31" customWidth="1"/>
    <col min="8969" max="8969" width="7.5703125" style="31" customWidth="1"/>
    <col min="8970" max="8970" width="9.140625" style="31" customWidth="1"/>
    <col min="8971" max="8971" width="7.42578125" style="31" customWidth="1"/>
    <col min="8972" max="8972" width="9.140625" style="31" customWidth="1"/>
    <col min="8973" max="8973" width="7.140625" style="31" customWidth="1"/>
    <col min="8974" max="9216" width="9.140625" style="31"/>
    <col min="9217" max="9218" width="9.140625" style="31" customWidth="1"/>
    <col min="9219" max="9219" width="20.42578125" style="31" customWidth="1"/>
    <col min="9220" max="9220" width="5" style="31" customWidth="1"/>
    <col min="9221" max="9221" width="6.7109375" style="31" customWidth="1"/>
    <col min="9222" max="9223" width="0" style="31" hidden="1" customWidth="1"/>
    <col min="9224" max="9224" width="9.140625" style="31" customWidth="1"/>
    <col min="9225" max="9225" width="7.5703125" style="31" customWidth="1"/>
    <col min="9226" max="9226" width="9.140625" style="31" customWidth="1"/>
    <col min="9227" max="9227" width="7.42578125" style="31" customWidth="1"/>
    <col min="9228" max="9228" width="9.140625" style="31" customWidth="1"/>
    <col min="9229" max="9229" width="7.140625" style="31" customWidth="1"/>
    <col min="9230" max="9472" width="9.140625" style="31"/>
    <col min="9473" max="9474" width="9.140625" style="31" customWidth="1"/>
    <col min="9475" max="9475" width="20.42578125" style="31" customWidth="1"/>
    <col min="9476" max="9476" width="5" style="31" customWidth="1"/>
    <col min="9477" max="9477" width="6.7109375" style="31" customWidth="1"/>
    <col min="9478" max="9479" width="0" style="31" hidden="1" customWidth="1"/>
    <col min="9480" max="9480" width="9.140625" style="31" customWidth="1"/>
    <col min="9481" max="9481" width="7.5703125" style="31" customWidth="1"/>
    <col min="9482" max="9482" width="9.140625" style="31" customWidth="1"/>
    <col min="9483" max="9483" width="7.42578125" style="31" customWidth="1"/>
    <col min="9484" max="9484" width="9.140625" style="31" customWidth="1"/>
    <col min="9485" max="9485" width="7.140625" style="31" customWidth="1"/>
    <col min="9486" max="9728" width="9.140625" style="31"/>
    <col min="9729" max="9730" width="9.140625" style="31" customWidth="1"/>
    <col min="9731" max="9731" width="20.42578125" style="31" customWidth="1"/>
    <col min="9732" max="9732" width="5" style="31" customWidth="1"/>
    <col min="9733" max="9733" width="6.7109375" style="31" customWidth="1"/>
    <col min="9734" max="9735" width="0" style="31" hidden="1" customWidth="1"/>
    <col min="9736" max="9736" width="9.140625" style="31" customWidth="1"/>
    <col min="9737" max="9737" width="7.5703125" style="31" customWidth="1"/>
    <col min="9738" max="9738" width="9.140625" style="31" customWidth="1"/>
    <col min="9739" max="9739" width="7.42578125" style="31" customWidth="1"/>
    <col min="9740" max="9740" width="9.140625" style="31" customWidth="1"/>
    <col min="9741" max="9741" width="7.140625" style="31" customWidth="1"/>
    <col min="9742" max="9984" width="9.140625" style="31"/>
    <col min="9985" max="9986" width="9.140625" style="31" customWidth="1"/>
    <col min="9987" max="9987" width="20.42578125" style="31" customWidth="1"/>
    <col min="9988" max="9988" width="5" style="31" customWidth="1"/>
    <col min="9989" max="9989" width="6.7109375" style="31" customWidth="1"/>
    <col min="9990" max="9991" width="0" style="31" hidden="1" customWidth="1"/>
    <col min="9992" max="9992" width="9.140625" style="31" customWidth="1"/>
    <col min="9993" max="9993" width="7.5703125" style="31" customWidth="1"/>
    <col min="9994" max="9994" width="9.140625" style="31" customWidth="1"/>
    <col min="9995" max="9995" width="7.42578125" style="31" customWidth="1"/>
    <col min="9996" max="9996" width="9.140625" style="31" customWidth="1"/>
    <col min="9997" max="9997" width="7.140625" style="31" customWidth="1"/>
    <col min="9998" max="10240" width="9.140625" style="31"/>
    <col min="10241" max="10242" width="9.140625" style="31" customWidth="1"/>
    <col min="10243" max="10243" width="20.42578125" style="31" customWidth="1"/>
    <col min="10244" max="10244" width="5" style="31" customWidth="1"/>
    <col min="10245" max="10245" width="6.7109375" style="31" customWidth="1"/>
    <col min="10246" max="10247" width="0" style="31" hidden="1" customWidth="1"/>
    <col min="10248" max="10248" width="9.140625" style="31" customWidth="1"/>
    <col min="10249" max="10249" width="7.5703125" style="31" customWidth="1"/>
    <col min="10250" max="10250" width="9.140625" style="31" customWidth="1"/>
    <col min="10251" max="10251" width="7.42578125" style="31" customWidth="1"/>
    <col min="10252" max="10252" width="9.140625" style="31" customWidth="1"/>
    <col min="10253" max="10253" width="7.140625" style="31" customWidth="1"/>
    <col min="10254" max="10496" width="9.140625" style="31"/>
    <col min="10497" max="10498" width="9.140625" style="31" customWidth="1"/>
    <col min="10499" max="10499" width="20.42578125" style="31" customWidth="1"/>
    <col min="10500" max="10500" width="5" style="31" customWidth="1"/>
    <col min="10501" max="10501" width="6.7109375" style="31" customWidth="1"/>
    <col min="10502" max="10503" width="0" style="31" hidden="1" customWidth="1"/>
    <col min="10504" max="10504" width="9.140625" style="31" customWidth="1"/>
    <col min="10505" max="10505" width="7.5703125" style="31" customWidth="1"/>
    <col min="10506" max="10506" width="9.140625" style="31" customWidth="1"/>
    <col min="10507" max="10507" width="7.42578125" style="31" customWidth="1"/>
    <col min="10508" max="10508" width="9.140625" style="31" customWidth="1"/>
    <col min="10509" max="10509" width="7.140625" style="31" customWidth="1"/>
    <col min="10510" max="10752" width="9.140625" style="31"/>
    <col min="10753" max="10754" width="9.140625" style="31" customWidth="1"/>
    <col min="10755" max="10755" width="20.42578125" style="31" customWidth="1"/>
    <col min="10756" max="10756" width="5" style="31" customWidth="1"/>
    <col min="10757" max="10757" width="6.7109375" style="31" customWidth="1"/>
    <col min="10758" max="10759" width="0" style="31" hidden="1" customWidth="1"/>
    <col min="10760" max="10760" width="9.140625" style="31" customWidth="1"/>
    <col min="10761" max="10761" width="7.5703125" style="31" customWidth="1"/>
    <col min="10762" max="10762" width="9.140625" style="31" customWidth="1"/>
    <col min="10763" max="10763" width="7.42578125" style="31" customWidth="1"/>
    <col min="10764" max="10764" width="9.140625" style="31" customWidth="1"/>
    <col min="10765" max="10765" width="7.140625" style="31" customWidth="1"/>
    <col min="10766" max="11008" width="9.140625" style="31"/>
    <col min="11009" max="11010" width="9.140625" style="31" customWidth="1"/>
    <col min="11011" max="11011" width="20.42578125" style="31" customWidth="1"/>
    <col min="11012" max="11012" width="5" style="31" customWidth="1"/>
    <col min="11013" max="11013" width="6.7109375" style="31" customWidth="1"/>
    <col min="11014" max="11015" width="0" style="31" hidden="1" customWidth="1"/>
    <col min="11016" max="11016" width="9.140625" style="31" customWidth="1"/>
    <col min="11017" max="11017" width="7.5703125" style="31" customWidth="1"/>
    <col min="11018" max="11018" width="9.140625" style="31" customWidth="1"/>
    <col min="11019" max="11019" width="7.42578125" style="31" customWidth="1"/>
    <col min="11020" max="11020" width="9.140625" style="31" customWidth="1"/>
    <col min="11021" max="11021" width="7.140625" style="31" customWidth="1"/>
    <col min="11022" max="11264" width="9.140625" style="31"/>
    <col min="11265" max="11266" width="9.140625" style="31" customWidth="1"/>
    <col min="11267" max="11267" width="20.42578125" style="31" customWidth="1"/>
    <col min="11268" max="11268" width="5" style="31" customWidth="1"/>
    <col min="11269" max="11269" width="6.7109375" style="31" customWidth="1"/>
    <col min="11270" max="11271" width="0" style="31" hidden="1" customWidth="1"/>
    <col min="11272" max="11272" width="9.140625" style="31" customWidth="1"/>
    <col min="11273" max="11273" width="7.5703125" style="31" customWidth="1"/>
    <col min="11274" max="11274" width="9.140625" style="31" customWidth="1"/>
    <col min="11275" max="11275" width="7.42578125" style="31" customWidth="1"/>
    <col min="11276" max="11276" width="9.140625" style="31" customWidth="1"/>
    <col min="11277" max="11277" width="7.140625" style="31" customWidth="1"/>
    <col min="11278" max="11520" width="9.140625" style="31"/>
    <col min="11521" max="11522" width="9.140625" style="31" customWidth="1"/>
    <col min="11523" max="11523" width="20.42578125" style="31" customWidth="1"/>
    <col min="11524" max="11524" width="5" style="31" customWidth="1"/>
    <col min="11525" max="11525" width="6.7109375" style="31" customWidth="1"/>
    <col min="11526" max="11527" width="0" style="31" hidden="1" customWidth="1"/>
    <col min="11528" max="11528" width="9.140625" style="31" customWidth="1"/>
    <col min="11529" max="11529" width="7.5703125" style="31" customWidth="1"/>
    <col min="11530" max="11530" width="9.140625" style="31" customWidth="1"/>
    <col min="11531" max="11531" width="7.42578125" style="31" customWidth="1"/>
    <col min="11532" max="11532" width="9.140625" style="31" customWidth="1"/>
    <col min="11533" max="11533" width="7.140625" style="31" customWidth="1"/>
    <col min="11534" max="11776" width="9.140625" style="31"/>
    <col min="11777" max="11778" width="9.140625" style="31" customWidth="1"/>
    <col min="11779" max="11779" width="20.42578125" style="31" customWidth="1"/>
    <col min="11780" max="11780" width="5" style="31" customWidth="1"/>
    <col min="11781" max="11781" width="6.7109375" style="31" customWidth="1"/>
    <col min="11782" max="11783" width="0" style="31" hidden="1" customWidth="1"/>
    <col min="11784" max="11784" width="9.140625" style="31" customWidth="1"/>
    <col min="11785" max="11785" width="7.5703125" style="31" customWidth="1"/>
    <col min="11786" max="11786" width="9.140625" style="31" customWidth="1"/>
    <col min="11787" max="11787" width="7.42578125" style="31" customWidth="1"/>
    <col min="11788" max="11788" width="9.140625" style="31" customWidth="1"/>
    <col min="11789" max="11789" width="7.140625" style="31" customWidth="1"/>
    <col min="11790" max="12032" width="9.140625" style="31"/>
    <col min="12033" max="12034" width="9.140625" style="31" customWidth="1"/>
    <col min="12035" max="12035" width="20.42578125" style="31" customWidth="1"/>
    <col min="12036" max="12036" width="5" style="31" customWidth="1"/>
    <col min="12037" max="12037" width="6.7109375" style="31" customWidth="1"/>
    <col min="12038" max="12039" width="0" style="31" hidden="1" customWidth="1"/>
    <col min="12040" max="12040" width="9.140625" style="31" customWidth="1"/>
    <col min="12041" max="12041" width="7.5703125" style="31" customWidth="1"/>
    <col min="12042" max="12042" width="9.140625" style="31" customWidth="1"/>
    <col min="12043" max="12043" width="7.42578125" style="31" customWidth="1"/>
    <col min="12044" max="12044" width="9.140625" style="31" customWidth="1"/>
    <col min="12045" max="12045" width="7.140625" style="31" customWidth="1"/>
    <col min="12046" max="12288" width="9.140625" style="31"/>
    <col min="12289" max="12290" width="9.140625" style="31" customWidth="1"/>
    <col min="12291" max="12291" width="20.42578125" style="31" customWidth="1"/>
    <col min="12292" max="12292" width="5" style="31" customWidth="1"/>
    <col min="12293" max="12293" width="6.7109375" style="31" customWidth="1"/>
    <col min="12294" max="12295" width="0" style="31" hidden="1" customWidth="1"/>
    <col min="12296" max="12296" width="9.140625" style="31" customWidth="1"/>
    <col min="12297" max="12297" width="7.5703125" style="31" customWidth="1"/>
    <col min="12298" max="12298" width="9.140625" style="31" customWidth="1"/>
    <col min="12299" max="12299" width="7.42578125" style="31" customWidth="1"/>
    <col min="12300" max="12300" width="9.140625" style="31" customWidth="1"/>
    <col min="12301" max="12301" width="7.140625" style="31" customWidth="1"/>
    <col min="12302" max="12544" width="9.140625" style="31"/>
    <col min="12545" max="12546" width="9.140625" style="31" customWidth="1"/>
    <col min="12547" max="12547" width="20.42578125" style="31" customWidth="1"/>
    <col min="12548" max="12548" width="5" style="31" customWidth="1"/>
    <col min="12549" max="12549" width="6.7109375" style="31" customWidth="1"/>
    <col min="12550" max="12551" width="0" style="31" hidden="1" customWidth="1"/>
    <col min="12552" max="12552" width="9.140625" style="31" customWidth="1"/>
    <col min="12553" max="12553" width="7.5703125" style="31" customWidth="1"/>
    <col min="12554" max="12554" width="9.140625" style="31" customWidth="1"/>
    <col min="12555" max="12555" width="7.42578125" style="31" customWidth="1"/>
    <col min="12556" max="12556" width="9.140625" style="31" customWidth="1"/>
    <col min="12557" max="12557" width="7.140625" style="31" customWidth="1"/>
    <col min="12558" max="12800" width="9.140625" style="31"/>
    <col min="12801" max="12802" width="9.140625" style="31" customWidth="1"/>
    <col min="12803" max="12803" width="20.42578125" style="31" customWidth="1"/>
    <col min="12804" max="12804" width="5" style="31" customWidth="1"/>
    <col min="12805" max="12805" width="6.7109375" style="31" customWidth="1"/>
    <col min="12806" max="12807" width="0" style="31" hidden="1" customWidth="1"/>
    <col min="12808" max="12808" width="9.140625" style="31" customWidth="1"/>
    <col min="12809" max="12809" width="7.5703125" style="31" customWidth="1"/>
    <col min="12810" max="12810" width="9.140625" style="31" customWidth="1"/>
    <col min="12811" max="12811" width="7.42578125" style="31" customWidth="1"/>
    <col min="12812" max="12812" width="9.140625" style="31" customWidth="1"/>
    <col min="12813" max="12813" width="7.140625" style="31" customWidth="1"/>
    <col min="12814" max="13056" width="9.140625" style="31"/>
    <col min="13057" max="13058" width="9.140625" style="31" customWidth="1"/>
    <col min="13059" max="13059" width="20.42578125" style="31" customWidth="1"/>
    <col min="13060" max="13060" width="5" style="31" customWidth="1"/>
    <col min="13061" max="13061" width="6.7109375" style="31" customWidth="1"/>
    <col min="13062" max="13063" width="0" style="31" hidden="1" customWidth="1"/>
    <col min="13064" max="13064" width="9.140625" style="31" customWidth="1"/>
    <col min="13065" max="13065" width="7.5703125" style="31" customWidth="1"/>
    <col min="13066" max="13066" width="9.140625" style="31" customWidth="1"/>
    <col min="13067" max="13067" width="7.42578125" style="31" customWidth="1"/>
    <col min="13068" max="13068" width="9.140625" style="31" customWidth="1"/>
    <col min="13069" max="13069" width="7.140625" style="31" customWidth="1"/>
    <col min="13070" max="13312" width="9.140625" style="31"/>
    <col min="13313" max="13314" width="9.140625" style="31" customWidth="1"/>
    <col min="13315" max="13315" width="20.42578125" style="31" customWidth="1"/>
    <col min="13316" max="13316" width="5" style="31" customWidth="1"/>
    <col min="13317" max="13317" width="6.7109375" style="31" customWidth="1"/>
    <col min="13318" max="13319" width="0" style="31" hidden="1" customWidth="1"/>
    <col min="13320" max="13320" width="9.140625" style="31" customWidth="1"/>
    <col min="13321" max="13321" width="7.5703125" style="31" customWidth="1"/>
    <col min="13322" max="13322" width="9.140625" style="31" customWidth="1"/>
    <col min="13323" max="13323" width="7.42578125" style="31" customWidth="1"/>
    <col min="13324" max="13324" width="9.140625" style="31" customWidth="1"/>
    <col min="13325" max="13325" width="7.140625" style="31" customWidth="1"/>
    <col min="13326" max="13568" width="9.140625" style="31"/>
    <col min="13569" max="13570" width="9.140625" style="31" customWidth="1"/>
    <col min="13571" max="13571" width="20.42578125" style="31" customWidth="1"/>
    <col min="13572" max="13572" width="5" style="31" customWidth="1"/>
    <col min="13573" max="13573" width="6.7109375" style="31" customWidth="1"/>
    <col min="13574" max="13575" width="0" style="31" hidden="1" customWidth="1"/>
    <col min="13576" max="13576" width="9.140625" style="31" customWidth="1"/>
    <col min="13577" max="13577" width="7.5703125" style="31" customWidth="1"/>
    <col min="13578" max="13578" width="9.140625" style="31" customWidth="1"/>
    <col min="13579" max="13579" width="7.42578125" style="31" customWidth="1"/>
    <col min="13580" max="13580" width="9.140625" style="31" customWidth="1"/>
    <col min="13581" max="13581" width="7.140625" style="31" customWidth="1"/>
    <col min="13582" max="13824" width="9.140625" style="31"/>
    <col min="13825" max="13826" width="9.140625" style="31" customWidth="1"/>
    <col min="13827" max="13827" width="20.42578125" style="31" customWidth="1"/>
    <col min="13828" max="13828" width="5" style="31" customWidth="1"/>
    <col min="13829" max="13829" width="6.7109375" style="31" customWidth="1"/>
    <col min="13830" max="13831" width="0" style="31" hidden="1" customWidth="1"/>
    <col min="13832" max="13832" width="9.140625" style="31" customWidth="1"/>
    <col min="13833" max="13833" width="7.5703125" style="31" customWidth="1"/>
    <col min="13834" max="13834" width="9.140625" style="31" customWidth="1"/>
    <col min="13835" max="13835" width="7.42578125" style="31" customWidth="1"/>
    <col min="13836" max="13836" width="9.140625" style="31" customWidth="1"/>
    <col min="13837" max="13837" width="7.140625" style="31" customWidth="1"/>
    <col min="13838" max="14080" width="9.140625" style="31"/>
    <col min="14081" max="14082" width="9.140625" style="31" customWidth="1"/>
    <col min="14083" max="14083" width="20.42578125" style="31" customWidth="1"/>
    <col min="14084" max="14084" width="5" style="31" customWidth="1"/>
    <col min="14085" max="14085" width="6.7109375" style="31" customWidth="1"/>
    <col min="14086" max="14087" width="0" style="31" hidden="1" customWidth="1"/>
    <col min="14088" max="14088" width="9.140625" style="31" customWidth="1"/>
    <col min="14089" max="14089" width="7.5703125" style="31" customWidth="1"/>
    <col min="14090" max="14090" width="9.140625" style="31" customWidth="1"/>
    <col min="14091" max="14091" width="7.42578125" style="31" customWidth="1"/>
    <col min="14092" max="14092" width="9.140625" style="31" customWidth="1"/>
    <col min="14093" max="14093" width="7.140625" style="31" customWidth="1"/>
    <col min="14094" max="14336" width="9.140625" style="31"/>
    <col min="14337" max="14338" width="9.140625" style="31" customWidth="1"/>
    <col min="14339" max="14339" width="20.42578125" style="31" customWidth="1"/>
    <col min="14340" max="14340" width="5" style="31" customWidth="1"/>
    <col min="14341" max="14341" width="6.7109375" style="31" customWidth="1"/>
    <col min="14342" max="14343" width="0" style="31" hidden="1" customWidth="1"/>
    <col min="14344" max="14344" width="9.140625" style="31" customWidth="1"/>
    <col min="14345" max="14345" width="7.5703125" style="31" customWidth="1"/>
    <col min="14346" max="14346" width="9.140625" style="31" customWidth="1"/>
    <col min="14347" max="14347" width="7.42578125" style="31" customWidth="1"/>
    <col min="14348" max="14348" width="9.140625" style="31" customWidth="1"/>
    <col min="14349" max="14349" width="7.140625" style="31" customWidth="1"/>
    <col min="14350" max="14592" width="9.140625" style="31"/>
    <col min="14593" max="14594" width="9.140625" style="31" customWidth="1"/>
    <col min="14595" max="14595" width="20.42578125" style="31" customWidth="1"/>
    <col min="14596" max="14596" width="5" style="31" customWidth="1"/>
    <col min="14597" max="14597" width="6.7109375" style="31" customWidth="1"/>
    <col min="14598" max="14599" width="0" style="31" hidden="1" customWidth="1"/>
    <col min="14600" max="14600" width="9.140625" style="31" customWidth="1"/>
    <col min="14601" max="14601" width="7.5703125" style="31" customWidth="1"/>
    <col min="14602" max="14602" width="9.140625" style="31" customWidth="1"/>
    <col min="14603" max="14603" width="7.42578125" style="31" customWidth="1"/>
    <col min="14604" max="14604" width="9.140625" style="31" customWidth="1"/>
    <col min="14605" max="14605" width="7.140625" style="31" customWidth="1"/>
    <col min="14606" max="14848" width="9.140625" style="31"/>
    <col min="14849" max="14850" width="9.140625" style="31" customWidth="1"/>
    <col min="14851" max="14851" width="20.42578125" style="31" customWidth="1"/>
    <col min="14852" max="14852" width="5" style="31" customWidth="1"/>
    <col min="14853" max="14853" width="6.7109375" style="31" customWidth="1"/>
    <col min="14854" max="14855" width="0" style="31" hidden="1" customWidth="1"/>
    <col min="14856" max="14856" width="9.140625" style="31" customWidth="1"/>
    <col min="14857" max="14857" width="7.5703125" style="31" customWidth="1"/>
    <col min="14858" max="14858" width="9.140625" style="31" customWidth="1"/>
    <col min="14859" max="14859" width="7.42578125" style="31" customWidth="1"/>
    <col min="14860" max="14860" width="9.140625" style="31" customWidth="1"/>
    <col min="14861" max="14861" width="7.140625" style="31" customWidth="1"/>
    <col min="14862" max="15104" width="9.140625" style="31"/>
    <col min="15105" max="15106" width="9.140625" style="31" customWidth="1"/>
    <col min="15107" max="15107" width="20.42578125" style="31" customWidth="1"/>
    <col min="15108" max="15108" width="5" style="31" customWidth="1"/>
    <col min="15109" max="15109" width="6.7109375" style="31" customWidth="1"/>
    <col min="15110" max="15111" width="0" style="31" hidden="1" customWidth="1"/>
    <col min="15112" max="15112" width="9.140625" style="31" customWidth="1"/>
    <col min="15113" max="15113" width="7.5703125" style="31" customWidth="1"/>
    <col min="15114" max="15114" width="9.140625" style="31" customWidth="1"/>
    <col min="15115" max="15115" width="7.42578125" style="31" customWidth="1"/>
    <col min="15116" max="15116" width="9.140625" style="31" customWidth="1"/>
    <col min="15117" max="15117" width="7.140625" style="31" customWidth="1"/>
    <col min="15118" max="15360" width="9.140625" style="31"/>
    <col min="15361" max="15362" width="9.140625" style="31" customWidth="1"/>
    <col min="15363" max="15363" width="20.42578125" style="31" customWidth="1"/>
    <col min="15364" max="15364" width="5" style="31" customWidth="1"/>
    <col min="15365" max="15365" width="6.7109375" style="31" customWidth="1"/>
    <col min="15366" max="15367" width="0" style="31" hidden="1" customWidth="1"/>
    <col min="15368" max="15368" width="9.140625" style="31" customWidth="1"/>
    <col min="15369" max="15369" width="7.5703125" style="31" customWidth="1"/>
    <col min="15370" max="15370" width="9.140625" style="31" customWidth="1"/>
    <col min="15371" max="15371" width="7.42578125" style="31" customWidth="1"/>
    <col min="15372" max="15372" width="9.140625" style="31" customWidth="1"/>
    <col min="15373" max="15373" width="7.140625" style="31" customWidth="1"/>
    <col min="15374" max="15616" width="9.140625" style="31"/>
    <col min="15617" max="15618" width="9.140625" style="31" customWidth="1"/>
    <col min="15619" max="15619" width="20.42578125" style="31" customWidth="1"/>
    <col min="15620" max="15620" width="5" style="31" customWidth="1"/>
    <col min="15621" max="15621" width="6.7109375" style="31" customWidth="1"/>
    <col min="15622" max="15623" width="0" style="31" hidden="1" customWidth="1"/>
    <col min="15624" max="15624" width="9.140625" style="31" customWidth="1"/>
    <col min="15625" max="15625" width="7.5703125" style="31" customWidth="1"/>
    <col min="15626" max="15626" width="9.140625" style="31" customWidth="1"/>
    <col min="15627" max="15627" width="7.42578125" style="31" customWidth="1"/>
    <col min="15628" max="15628" width="9.140625" style="31" customWidth="1"/>
    <col min="15629" max="15629" width="7.140625" style="31" customWidth="1"/>
    <col min="15630" max="15872" width="9.140625" style="31"/>
    <col min="15873" max="15874" width="9.140625" style="31" customWidth="1"/>
    <col min="15875" max="15875" width="20.42578125" style="31" customWidth="1"/>
    <col min="15876" max="15876" width="5" style="31" customWidth="1"/>
    <col min="15877" max="15877" width="6.7109375" style="31" customWidth="1"/>
    <col min="15878" max="15879" width="0" style="31" hidden="1" customWidth="1"/>
    <col min="15880" max="15880" width="9.140625" style="31" customWidth="1"/>
    <col min="15881" max="15881" width="7.5703125" style="31" customWidth="1"/>
    <col min="15882" max="15882" width="9.140625" style="31" customWidth="1"/>
    <col min="15883" max="15883" width="7.42578125" style="31" customWidth="1"/>
    <col min="15884" max="15884" width="9.140625" style="31" customWidth="1"/>
    <col min="15885" max="15885" width="7.140625" style="31" customWidth="1"/>
    <col min="15886" max="16128" width="9.140625" style="31"/>
    <col min="16129" max="16130" width="9.140625" style="31" customWidth="1"/>
    <col min="16131" max="16131" width="20.42578125" style="31" customWidth="1"/>
    <col min="16132" max="16132" width="5" style="31" customWidth="1"/>
    <col min="16133" max="16133" width="6.7109375" style="31" customWidth="1"/>
    <col min="16134" max="16135" width="0" style="31" hidden="1" customWidth="1"/>
    <col min="16136" max="16136" width="9.140625" style="31" customWidth="1"/>
    <col min="16137" max="16137" width="7.5703125" style="31" customWidth="1"/>
    <col min="16138" max="16138" width="9.140625" style="31" customWidth="1"/>
    <col min="16139" max="16139" width="7.42578125" style="31" customWidth="1"/>
    <col min="16140" max="16140" width="9.140625" style="31" customWidth="1"/>
    <col min="16141" max="16141" width="7.140625" style="31" customWidth="1"/>
    <col min="16142" max="16384" width="9.140625" style="31"/>
  </cols>
  <sheetData>
    <row r="1" spans="1:13" ht="33" customHeight="1" thickBot="1" x14ac:dyDescent="0.35">
      <c r="A1" s="236" t="s">
        <v>45</v>
      </c>
      <c r="B1" s="237"/>
      <c r="C1" s="237"/>
      <c r="D1" s="237"/>
      <c r="E1" s="237"/>
      <c r="F1" s="237"/>
      <c r="G1" s="237"/>
      <c r="H1" s="237"/>
      <c r="I1" s="237"/>
      <c r="J1" s="237"/>
      <c r="K1" s="238"/>
      <c r="L1" s="238"/>
      <c r="M1" s="239"/>
    </row>
    <row r="2" spans="1:13" ht="21" customHeight="1" thickTop="1" x14ac:dyDescent="0.25">
      <c r="A2" s="281" t="s">
        <v>267</v>
      </c>
      <c r="B2" s="282"/>
      <c r="C2" s="282"/>
      <c r="D2" s="282"/>
      <c r="E2" s="282"/>
      <c r="F2" s="282"/>
      <c r="G2" s="282"/>
      <c r="H2" s="282"/>
      <c r="I2" s="282"/>
      <c r="J2" s="282"/>
      <c r="K2" s="282"/>
      <c r="L2" s="282"/>
      <c r="M2" s="283"/>
    </row>
    <row r="3" spans="1:13" s="41" customFormat="1" ht="34.5" customHeight="1" x14ac:dyDescent="0.25">
      <c r="A3" s="252" t="s">
        <v>46</v>
      </c>
      <c r="B3" s="252"/>
      <c r="C3" s="252"/>
      <c r="D3" s="252"/>
      <c r="E3" s="252"/>
      <c r="F3" s="252"/>
      <c r="G3" s="252"/>
      <c r="H3" s="285" t="s">
        <v>248</v>
      </c>
      <c r="I3" s="286"/>
      <c r="J3" s="287" t="s">
        <v>249</v>
      </c>
      <c r="K3" s="288"/>
      <c r="L3" s="284" t="s">
        <v>47</v>
      </c>
      <c r="M3" s="284"/>
    </row>
    <row r="4" spans="1:13" ht="27" customHeight="1" x14ac:dyDescent="0.25">
      <c r="A4" s="241" t="s">
        <v>48</v>
      </c>
      <c r="B4" s="241"/>
      <c r="C4" s="241"/>
      <c r="D4" s="241"/>
      <c r="E4" s="241"/>
      <c r="F4" s="241"/>
      <c r="G4" s="241"/>
      <c r="H4" s="276"/>
      <c r="I4" s="277"/>
      <c r="J4" s="276"/>
      <c r="K4" s="277"/>
      <c r="L4" s="276"/>
      <c r="M4" s="277"/>
    </row>
    <row r="5" spans="1:13" ht="27" customHeight="1" x14ac:dyDescent="0.25">
      <c r="A5" s="241" t="s">
        <v>49</v>
      </c>
      <c r="B5" s="241"/>
      <c r="C5" s="241"/>
      <c r="D5" s="241"/>
      <c r="E5" s="241"/>
      <c r="F5" s="241"/>
      <c r="G5" s="241"/>
      <c r="H5" s="276"/>
      <c r="I5" s="277"/>
      <c r="J5" s="276"/>
      <c r="K5" s="277"/>
      <c r="L5" s="276"/>
      <c r="M5" s="277"/>
    </row>
    <row r="6" spans="1:13" ht="27" customHeight="1" x14ac:dyDescent="0.25">
      <c r="A6" s="241" t="s">
        <v>50</v>
      </c>
      <c r="B6" s="241"/>
      <c r="C6" s="241"/>
      <c r="D6" s="241"/>
      <c r="E6" s="241"/>
      <c r="F6" s="241"/>
      <c r="G6" s="241"/>
      <c r="H6" s="278"/>
      <c r="I6" s="279"/>
      <c r="J6" s="279"/>
      <c r="K6" s="280"/>
      <c r="L6" s="276"/>
      <c r="M6" s="277"/>
    </row>
    <row r="7" spans="1:13" ht="30" customHeight="1" x14ac:dyDescent="0.25">
      <c r="A7" s="252" t="s">
        <v>51</v>
      </c>
      <c r="B7" s="252"/>
      <c r="C7" s="252"/>
      <c r="D7" s="252"/>
      <c r="E7" s="252"/>
      <c r="F7" s="252"/>
      <c r="G7" s="252"/>
      <c r="H7" s="273"/>
      <c r="I7" s="274"/>
      <c r="J7" s="274"/>
      <c r="K7" s="274"/>
      <c r="L7" s="274"/>
      <c r="M7" s="275"/>
    </row>
    <row r="8" spans="1:13" s="39" customFormat="1" ht="27" customHeight="1" x14ac:dyDescent="0.25">
      <c r="A8" s="254" t="s">
        <v>52</v>
      </c>
      <c r="B8" s="255"/>
      <c r="C8" s="255"/>
      <c r="D8" s="255"/>
      <c r="E8" s="255"/>
      <c r="F8" s="262"/>
      <c r="G8" s="262"/>
      <c r="H8" s="263"/>
      <c r="I8" s="264"/>
      <c r="J8" s="264"/>
      <c r="K8" s="258"/>
      <c r="L8" s="258"/>
      <c r="M8" s="259"/>
    </row>
    <row r="9" spans="1:13" ht="27" customHeight="1" x14ac:dyDescent="0.25">
      <c r="A9" s="254" t="s">
        <v>53</v>
      </c>
      <c r="B9" s="255"/>
      <c r="C9" s="255"/>
      <c r="D9" s="255"/>
      <c r="E9" s="255"/>
      <c r="F9" s="254"/>
      <c r="G9" s="255"/>
      <c r="H9" s="257"/>
      <c r="I9" s="258"/>
      <c r="J9" s="259"/>
      <c r="K9" s="258"/>
      <c r="L9" s="258"/>
      <c r="M9" s="259"/>
    </row>
    <row r="10" spans="1:13" ht="27" customHeight="1" x14ac:dyDescent="0.25">
      <c r="A10" s="254" t="s">
        <v>54</v>
      </c>
      <c r="B10" s="255"/>
      <c r="C10" s="255"/>
      <c r="D10" s="255"/>
      <c r="E10" s="255"/>
      <c r="F10" s="241"/>
      <c r="G10" s="270"/>
      <c r="H10" s="271"/>
      <c r="I10" s="272"/>
      <c r="J10" s="272"/>
      <c r="K10" s="258"/>
      <c r="L10" s="258"/>
      <c r="M10" s="259"/>
    </row>
    <row r="11" spans="1:13" ht="27" customHeight="1" x14ac:dyDescent="0.25">
      <c r="A11" s="254" t="s">
        <v>55</v>
      </c>
      <c r="B11" s="255"/>
      <c r="C11" s="255"/>
      <c r="D11" s="255"/>
      <c r="E11" s="255"/>
      <c r="F11" s="256"/>
      <c r="G11" s="256"/>
      <c r="H11" s="257"/>
      <c r="I11" s="258"/>
      <c r="J11" s="258"/>
      <c r="K11" s="258"/>
      <c r="L11" s="258"/>
      <c r="M11" s="259"/>
    </row>
    <row r="12" spans="1:13" ht="27" customHeight="1" x14ac:dyDescent="0.25">
      <c r="A12" s="254" t="s">
        <v>56</v>
      </c>
      <c r="B12" s="255"/>
      <c r="C12" s="255"/>
      <c r="D12" s="255"/>
      <c r="E12" s="255"/>
      <c r="F12" s="256"/>
      <c r="G12" s="256"/>
      <c r="H12" s="257"/>
      <c r="I12" s="258"/>
      <c r="J12" s="258"/>
      <c r="K12" s="258"/>
      <c r="L12" s="258"/>
      <c r="M12" s="259"/>
    </row>
    <row r="13" spans="1:13" s="39" customFormat="1" ht="27" customHeight="1" x14ac:dyDescent="0.25">
      <c r="A13" s="254" t="s">
        <v>57</v>
      </c>
      <c r="B13" s="255"/>
      <c r="C13" s="255"/>
      <c r="D13" s="255"/>
      <c r="E13" s="255"/>
      <c r="F13" s="256"/>
      <c r="G13" s="256"/>
      <c r="H13" s="257"/>
      <c r="I13" s="258"/>
      <c r="J13" s="258"/>
      <c r="K13" s="258"/>
      <c r="L13" s="258"/>
      <c r="M13" s="259"/>
    </row>
    <row r="14" spans="1:13" ht="27" customHeight="1" thickBot="1" x14ac:dyDescent="0.3">
      <c r="A14" s="260" t="s">
        <v>58</v>
      </c>
      <c r="B14" s="261"/>
      <c r="C14" s="261"/>
      <c r="D14" s="261"/>
      <c r="E14" s="261"/>
      <c r="F14" s="262"/>
      <c r="G14" s="262"/>
      <c r="H14" s="263"/>
      <c r="I14" s="264"/>
      <c r="J14" s="264"/>
      <c r="K14" s="264"/>
      <c r="L14" s="264"/>
      <c r="M14" s="265"/>
    </row>
    <row r="15" spans="1:13" ht="30" customHeight="1" thickTop="1" thickBot="1" x14ac:dyDescent="0.3">
      <c r="A15" s="266" t="s">
        <v>59</v>
      </c>
      <c r="B15" s="267"/>
      <c r="C15" s="267"/>
      <c r="D15" s="267"/>
      <c r="E15" s="267"/>
      <c r="F15" s="267"/>
      <c r="G15" s="268"/>
      <c r="H15" s="268"/>
      <c r="I15" s="268"/>
      <c r="J15" s="268"/>
      <c r="K15" s="268"/>
      <c r="L15" s="268"/>
      <c r="M15" s="269"/>
    </row>
    <row r="16" spans="1:13" ht="54.75" customHeight="1" thickTop="1" x14ac:dyDescent="0.25">
      <c r="A16" s="249" t="s">
        <v>252</v>
      </c>
      <c r="B16" s="250"/>
      <c r="C16" s="250"/>
      <c r="D16" s="250"/>
      <c r="E16" s="250"/>
      <c r="F16" s="250"/>
      <c r="G16" s="250"/>
      <c r="H16" s="250"/>
      <c r="I16" s="250"/>
      <c r="J16" s="250"/>
      <c r="K16" s="250"/>
      <c r="L16" s="250"/>
      <c r="M16" s="251"/>
    </row>
    <row r="17" spans="1:14" ht="30" customHeight="1" x14ac:dyDescent="0.25">
      <c r="A17" s="252" t="s">
        <v>60</v>
      </c>
      <c r="B17" s="252"/>
      <c r="C17" s="252"/>
      <c r="D17" s="252"/>
      <c r="E17" s="252"/>
      <c r="F17" s="252"/>
      <c r="G17" s="252"/>
      <c r="H17" s="253"/>
      <c r="I17" s="253"/>
      <c r="J17" s="253"/>
      <c r="K17" s="253"/>
      <c r="L17" s="253"/>
      <c r="M17" s="253"/>
    </row>
    <row r="18" spans="1:14" ht="27" customHeight="1" x14ac:dyDescent="0.25">
      <c r="A18" s="241" t="s">
        <v>48</v>
      </c>
      <c r="B18" s="241"/>
      <c r="C18" s="241"/>
      <c r="D18" s="241"/>
      <c r="E18" s="241"/>
      <c r="F18" s="241"/>
      <c r="G18" s="241"/>
      <c r="H18" s="248"/>
      <c r="I18" s="248"/>
      <c r="J18" s="248"/>
      <c r="K18" s="248"/>
      <c r="L18" s="248"/>
      <c r="M18" s="248"/>
    </row>
    <row r="19" spans="1:14" ht="27" customHeight="1" x14ac:dyDescent="0.25">
      <c r="A19" s="241" t="s">
        <v>49</v>
      </c>
      <c r="B19" s="241"/>
      <c r="C19" s="241"/>
      <c r="D19" s="241"/>
      <c r="E19" s="241"/>
      <c r="F19" s="241"/>
      <c r="G19" s="241"/>
      <c r="H19" s="248"/>
      <c r="I19" s="248"/>
      <c r="J19" s="248"/>
      <c r="K19" s="248"/>
      <c r="L19" s="248"/>
      <c r="M19" s="248"/>
    </row>
    <row r="20" spans="1:14" ht="27" customHeight="1" x14ac:dyDescent="0.25">
      <c r="A20" s="241" t="s">
        <v>50</v>
      </c>
      <c r="B20" s="241"/>
      <c r="C20" s="241"/>
      <c r="D20" s="241"/>
      <c r="E20" s="241"/>
      <c r="F20" s="241"/>
      <c r="G20" s="241"/>
      <c r="H20" s="248"/>
      <c r="I20" s="248"/>
      <c r="J20" s="248"/>
      <c r="K20" s="248"/>
      <c r="L20" s="248"/>
      <c r="M20" s="248"/>
    </row>
    <row r="21" spans="1:14" ht="27" customHeight="1" x14ac:dyDescent="0.25">
      <c r="A21" s="240" t="s">
        <v>61</v>
      </c>
      <c r="B21" s="240"/>
      <c r="C21" s="240"/>
      <c r="D21" s="240"/>
      <c r="E21" s="240"/>
      <c r="F21" s="240"/>
      <c r="G21" s="241"/>
      <c r="H21" s="248"/>
      <c r="I21" s="248"/>
      <c r="J21" s="248"/>
      <c r="K21" s="248"/>
      <c r="L21" s="248"/>
      <c r="M21" s="248"/>
    </row>
    <row r="22" spans="1:14" ht="27" customHeight="1" x14ac:dyDescent="0.25">
      <c r="A22" s="241" t="s">
        <v>62</v>
      </c>
      <c r="B22" s="241"/>
      <c r="C22" s="241"/>
      <c r="D22" s="241"/>
      <c r="E22" s="241"/>
      <c r="F22" s="241"/>
      <c r="G22" s="241"/>
      <c r="H22" s="248"/>
      <c r="I22" s="248"/>
      <c r="J22" s="248"/>
      <c r="K22" s="248"/>
      <c r="L22" s="248"/>
      <c r="M22" s="248"/>
    </row>
    <row r="23" spans="1:14" s="70" customFormat="1" ht="30" customHeight="1" thickBot="1" x14ac:dyDescent="0.3">
      <c r="A23" s="229" t="s">
        <v>63</v>
      </c>
      <c r="B23" s="230"/>
      <c r="C23" s="230"/>
      <c r="D23" s="230"/>
      <c r="E23" s="230"/>
      <c r="F23" s="230"/>
      <c r="G23" s="231"/>
      <c r="H23" s="232">
        <f>SUM(H18:M22)</f>
        <v>0</v>
      </c>
      <c r="I23" s="232"/>
      <c r="J23" s="232"/>
      <c r="K23" s="232"/>
      <c r="L23" s="232"/>
      <c r="M23" s="232"/>
    </row>
    <row r="24" spans="1:14" ht="30" customHeight="1" thickTop="1" x14ac:dyDescent="0.25">
      <c r="A24" s="246" t="s">
        <v>64</v>
      </c>
      <c r="B24" s="246"/>
      <c r="C24" s="246"/>
      <c r="D24" s="246"/>
      <c r="E24" s="246"/>
      <c r="F24" s="246"/>
      <c r="G24" s="246"/>
      <c r="H24" s="247"/>
      <c r="I24" s="247"/>
      <c r="J24" s="247"/>
      <c r="K24" s="247"/>
      <c r="L24" s="247"/>
      <c r="M24" s="247"/>
    </row>
    <row r="25" spans="1:14" ht="27" customHeight="1" x14ac:dyDescent="0.25">
      <c r="A25" s="241" t="s">
        <v>65</v>
      </c>
      <c r="B25" s="241"/>
      <c r="C25" s="241"/>
      <c r="D25" s="241"/>
      <c r="E25" s="241"/>
      <c r="F25" s="241"/>
      <c r="G25" s="241"/>
      <c r="H25" s="242"/>
      <c r="I25" s="242"/>
      <c r="J25" s="242"/>
      <c r="K25" s="242"/>
      <c r="L25" s="242"/>
      <c r="M25" s="242"/>
    </row>
    <row r="26" spans="1:14" ht="27" customHeight="1" x14ac:dyDescent="0.25">
      <c r="A26" s="241" t="s">
        <v>66</v>
      </c>
      <c r="B26" s="241"/>
      <c r="C26" s="241"/>
      <c r="D26" s="241"/>
      <c r="E26" s="241"/>
      <c r="F26" s="241"/>
      <c r="G26" s="241"/>
      <c r="H26" s="242"/>
      <c r="I26" s="242"/>
      <c r="J26" s="242"/>
      <c r="K26" s="242"/>
      <c r="L26" s="242"/>
      <c r="M26" s="242"/>
    </row>
    <row r="27" spans="1:14" ht="27" customHeight="1" x14ac:dyDescent="0.25">
      <c r="A27" s="240" t="s">
        <v>67</v>
      </c>
      <c r="B27" s="240"/>
      <c r="C27" s="240"/>
      <c r="D27" s="240"/>
      <c r="E27" s="241"/>
      <c r="F27" s="241"/>
      <c r="G27" s="241"/>
      <c r="H27" s="242"/>
      <c r="I27" s="242"/>
      <c r="J27" s="242"/>
      <c r="K27" s="242"/>
      <c r="L27" s="242"/>
      <c r="M27" s="242"/>
    </row>
    <row r="28" spans="1:14" ht="27" customHeight="1" x14ac:dyDescent="0.25">
      <c r="A28" s="241" t="s">
        <v>68</v>
      </c>
      <c r="B28" s="241"/>
      <c r="C28" s="241"/>
      <c r="D28" s="241"/>
      <c r="E28" s="241"/>
      <c r="F28" s="241"/>
      <c r="G28" s="241"/>
      <c r="H28" s="242"/>
      <c r="I28" s="242"/>
      <c r="J28" s="242"/>
      <c r="K28" s="242"/>
      <c r="L28" s="242"/>
      <c r="M28" s="242"/>
    </row>
    <row r="29" spans="1:14" ht="96.75" customHeight="1" x14ac:dyDescent="0.25">
      <c r="A29" s="243" t="s">
        <v>253</v>
      </c>
      <c r="B29" s="244"/>
      <c r="C29" s="244"/>
      <c r="D29" s="244"/>
      <c r="E29" s="244"/>
      <c r="F29" s="244"/>
      <c r="G29" s="245"/>
      <c r="H29" s="242"/>
      <c r="I29" s="242"/>
      <c r="J29" s="242"/>
      <c r="K29" s="242"/>
      <c r="L29" s="242"/>
      <c r="M29" s="242"/>
    </row>
    <row r="30" spans="1:14" ht="30" customHeight="1" thickBot="1" x14ac:dyDescent="0.3">
      <c r="A30" s="229" t="s">
        <v>69</v>
      </c>
      <c r="B30" s="230"/>
      <c r="C30" s="230"/>
      <c r="D30" s="230"/>
      <c r="E30" s="230"/>
      <c r="F30" s="230"/>
      <c r="G30" s="231"/>
      <c r="H30" s="232">
        <f>SUM(H25:M29)</f>
        <v>0</v>
      </c>
      <c r="I30" s="232"/>
      <c r="J30" s="232"/>
      <c r="K30" s="232"/>
      <c r="L30" s="232"/>
      <c r="M30" s="232"/>
    </row>
    <row r="31" spans="1:14" ht="24" customHeight="1" thickTop="1" x14ac:dyDescent="0.25">
      <c r="A31" s="233" t="s">
        <v>70</v>
      </c>
      <c r="B31" s="234"/>
      <c r="C31" s="234"/>
      <c r="D31" s="234"/>
      <c r="E31" s="234"/>
      <c r="F31" s="234"/>
      <c r="G31" s="234"/>
      <c r="H31" s="234"/>
      <c r="I31" s="234"/>
      <c r="J31" s="234"/>
      <c r="K31" s="234"/>
      <c r="L31" s="234"/>
      <c r="M31" s="235"/>
    </row>
    <row r="32" spans="1:14" x14ac:dyDescent="0.25">
      <c r="H32" s="71"/>
      <c r="I32" s="71"/>
      <c r="J32" s="71"/>
      <c r="K32" s="72" t="s">
        <v>71</v>
      </c>
      <c r="L32" s="72"/>
      <c r="M32" s="73">
        <f>+H30+H23</f>
        <v>0</v>
      </c>
      <c r="N32" s="71"/>
    </row>
    <row r="33" spans="8:14" x14ac:dyDescent="0.25">
      <c r="H33" s="71"/>
      <c r="I33" s="71"/>
      <c r="J33" s="71"/>
      <c r="K33" s="71"/>
      <c r="L33" s="71"/>
      <c r="M33" s="71"/>
      <c r="N33" s="71"/>
    </row>
    <row r="34" spans="8:14" x14ac:dyDescent="0.25">
      <c r="H34" s="71"/>
      <c r="I34" s="71"/>
      <c r="J34" s="71"/>
      <c r="K34" s="71"/>
      <c r="L34" s="71"/>
      <c r="M34" s="71"/>
      <c r="N34" s="71"/>
    </row>
    <row r="35" spans="8:14" x14ac:dyDescent="0.25">
      <c r="H35" s="71"/>
      <c r="I35" s="71"/>
      <c r="J35" s="71"/>
      <c r="K35" s="71"/>
      <c r="L35" s="71"/>
      <c r="M35" s="71"/>
      <c r="N35" s="71"/>
    </row>
    <row r="36" spans="8:14" x14ac:dyDescent="0.25">
      <c r="H36" s="71"/>
      <c r="I36" s="71"/>
      <c r="J36" s="71"/>
      <c r="K36" s="71"/>
      <c r="L36" s="71"/>
      <c r="M36" s="71"/>
      <c r="N36" s="71"/>
    </row>
    <row r="37" spans="8:14" x14ac:dyDescent="0.25">
      <c r="H37" s="71"/>
      <c r="I37" s="71"/>
      <c r="J37" s="71"/>
      <c r="K37" s="71"/>
      <c r="L37" s="71"/>
      <c r="M37" s="71"/>
      <c r="N37" s="71"/>
    </row>
    <row r="38" spans="8:14" x14ac:dyDescent="0.25">
      <c r="H38" s="71"/>
      <c r="I38" s="71"/>
      <c r="J38" s="71"/>
      <c r="K38" s="71"/>
      <c r="L38" s="71"/>
      <c r="M38" s="71"/>
      <c r="N38" s="71"/>
    </row>
  </sheetData>
  <sheetProtection password="CB55"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workbookViewId="0">
      <selection activeCell="A12" sqref="A12:F12"/>
    </sheetView>
  </sheetViews>
  <sheetFormatPr defaultRowHeight="15" x14ac:dyDescent="0.25"/>
  <cols>
    <col min="1" max="2" width="9.140625" style="31" customWidth="1"/>
    <col min="3" max="3" width="37.7109375" style="31" customWidth="1"/>
    <col min="4" max="4" width="3.42578125" style="31" customWidth="1"/>
    <col min="5" max="5" width="7" style="31" hidden="1" customWidth="1"/>
    <col min="6" max="6" width="46" style="31" hidden="1" customWidth="1"/>
    <col min="7" max="11" width="9.140625" style="31" customWidth="1"/>
    <col min="12" max="12" width="10.42578125" style="31" customWidth="1"/>
    <col min="13" max="256" width="9.140625" style="31"/>
    <col min="257" max="258" width="9.140625" style="31" customWidth="1"/>
    <col min="259" max="259" width="37.7109375" style="31" customWidth="1"/>
    <col min="260" max="260" width="3.42578125" style="31" customWidth="1"/>
    <col min="261" max="262" width="0" style="31" hidden="1" customWidth="1"/>
    <col min="263" max="267" width="9.140625" style="31" customWidth="1"/>
    <col min="268" max="268" width="10.42578125" style="31" customWidth="1"/>
    <col min="269" max="512" width="9.140625" style="31"/>
    <col min="513" max="514" width="9.140625" style="31" customWidth="1"/>
    <col min="515" max="515" width="37.7109375" style="31" customWidth="1"/>
    <col min="516" max="516" width="3.42578125" style="31" customWidth="1"/>
    <col min="517" max="518" width="0" style="31" hidden="1" customWidth="1"/>
    <col min="519" max="523" width="9.140625" style="31" customWidth="1"/>
    <col min="524" max="524" width="10.42578125" style="31" customWidth="1"/>
    <col min="525" max="768" width="9.140625" style="31"/>
    <col min="769" max="770" width="9.140625" style="31" customWidth="1"/>
    <col min="771" max="771" width="37.7109375" style="31" customWidth="1"/>
    <col min="772" max="772" width="3.42578125" style="31" customWidth="1"/>
    <col min="773" max="774" width="0" style="31" hidden="1" customWidth="1"/>
    <col min="775" max="779" width="9.140625" style="31" customWidth="1"/>
    <col min="780" max="780" width="10.42578125" style="31" customWidth="1"/>
    <col min="781" max="1024" width="9.140625" style="31"/>
    <col min="1025" max="1026" width="9.140625" style="31" customWidth="1"/>
    <col min="1027" max="1027" width="37.7109375" style="31" customWidth="1"/>
    <col min="1028" max="1028" width="3.42578125" style="31" customWidth="1"/>
    <col min="1029" max="1030" width="0" style="31" hidden="1" customWidth="1"/>
    <col min="1031" max="1035" width="9.140625" style="31" customWidth="1"/>
    <col min="1036" max="1036" width="10.42578125" style="31" customWidth="1"/>
    <col min="1037" max="1280" width="9.140625" style="31"/>
    <col min="1281" max="1282" width="9.140625" style="31" customWidth="1"/>
    <col min="1283" max="1283" width="37.7109375" style="31" customWidth="1"/>
    <col min="1284" max="1284" width="3.42578125" style="31" customWidth="1"/>
    <col min="1285" max="1286" width="0" style="31" hidden="1" customWidth="1"/>
    <col min="1287" max="1291" width="9.140625" style="31" customWidth="1"/>
    <col min="1292" max="1292" width="10.42578125" style="31" customWidth="1"/>
    <col min="1293" max="1536" width="9.140625" style="31"/>
    <col min="1537" max="1538" width="9.140625" style="31" customWidth="1"/>
    <col min="1539" max="1539" width="37.7109375" style="31" customWidth="1"/>
    <col min="1540" max="1540" width="3.42578125" style="31" customWidth="1"/>
    <col min="1541" max="1542" width="0" style="31" hidden="1" customWidth="1"/>
    <col min="1543" max="1547" width="9.140625" style="31" customWidth="1"/>
    <col min="1548" max="1548" width="10.42578125" style="31" customWidth="1"/>
    <col min="1549" max="1792" width="9.140625" style="31"/>
    <col min="1793" max="1794" width="9.140625" style="31" customWidth="1"/>
    <col min="1795" max="1795" width="37.7109375" style="31" customWidth="1"/>
    <col min="1796" max="1796" width="3.42578125" style="31" customWidth="1"/>
    <col min="1797" max="1798" width="0" style="31" hidden="1" customWidth="1"/>
    <col min="1799" max="1803" width="9.140625" style="31" customWidth="1"/>
    <col min="1804" max="1804" width="10.42578125" style="31" customWidth="1"/>
    <col min="1805" max="2048" width="9.140625" style="31"/>
    <col min="2049" max="2050" width="9.140625" style="31" customWidth="1"/>
    <col min="2051" max="2051" width="37.7109375" style="31" customWidth="1"/>
    <col min="2052" max="2052" width="3.42578125" style="31" customWidth="1"/>
    <col min="2053" max="2054" width="0" style="31" hidden="1" customWidth="1"/>
    <col min="2055" max="2059" width="9.140625" style="31" customWidth="1"/>
    <col min="2060" max="2060" width="10.42578125" style="31" customWidth="1"/>
    <col min="2061" max="2304" width="9.140625" style="31"/>
    <col min="2305" max="2306" width="9.140625" style="31" customWidth="1"/>
    <col min="2307" max="2307" width="37.7109375" style="31" customWidth="1"/>
    <col min="2308" max="2308" width="3.42578125" style="31" customWidth="1"/>
    <col min="2309" max="2310" width="0" style="31" hidden="1" customWidth="1"/>
    <col min="2311" max="2315" width="9.140625" style="31" customWidth="1"/>
    <col min="2316" max="2316" width="10.42578125" style="31" customWidth="1"/>
    <col min="2317" max="2560" width="9.140625" style="31"/>
    <col min="2561" max="2562" width="9.140625" style="31" customWidth="1"/>
    <col min="2563" max="2563" width="37.7109375" style="31" customWidth="1"/>
    <col min="2564" max="2564" width="3.42578125" style="31" customWidth="1"/>
    <col min="2565" max="2566" width="0" style="31" hidden="1" customWidth="1"/>
    <col min="2567" max="2571" width="9.140625" style="31" customWidth="1"/>
    <col min="2572" max="2572" width="10.42578125" style="31" customWidth="1"/>
    <col min="2573" max="2816" width="9.140625" style="31"/>
    <col min="2817" max="2818" width="9.140625" style="31" customWidth="1"/>
    <col min="2819" max="2819" width="37.7109375" style="31" customWidth="1"/>
    <col min="2820" max="2820" width="3.42578125" style="31" customWidth="1"/>
    <col min="2821" max="2822" width="0" style="31" hidden="1" customWidth="1"/>
    <col min="2823" max="2827" width="9.140625" style="31" customWidth="1"/>
    <col min="2828" max="2828" width="10.42578125" style="31" customWidth="1"/>
    <col min="2829" max="3072" width="9.140625" style="31"/>
    <col min="3073" max="3074" width="9.140625" style="31" customWidth="1"/>
    <col min="3075" max="3075" width="37.7109375" style="31" customWidth="1"/>
    <col min="3076" max="3076" width="3.42578125" style="31" customWidth="1"/>
    <col min="3077" max="3078" width="0" style="31" hidden="1" customWidth="1"/>
    <col min="3079" max="3083" width="9.140625" style="31" customWidth="1"/>
    <col min="3084" max="3084" width="10.42578125" style="31" customWidth="1"/>
    <col min="3085" max="3328" width="9.140625" style="31"/>
    <col min="3329" max="3330" width="9.140625" style="31" customWidth="1"/>
    <col min="3331" max="3331" width="37.7109375" style="31" customWidth="1"/>
    <col min="3332" max="3332" width="3.42578125" style="31" customWidth="1"/>
    <col min="3333" max="3334" width="0" style="31" hidden="1" customWidth="1"/>
    <col min="3335" max="3339" width="9.140625" style="31" customWidth="1"/>
    <col min="3340" max="3340" width="10.42578125" style="31" customWidth="1"/>
    <col min="3341" max="3584" width="9.140625" style="31"/>
    <col min="3585" max="3586" width="9.140625" style="31" customWidth="1"/>
    <col min="3587" max="3587" width="37.7109375" style="31" customWidth="1"/>
    <col min="3588" max="3588" width="3.42578125" style="31" customWidth="1"/>
    <col min="3589" max="3590" width="0" style="31" hidden="1" customWidth="1"/>
    <col min="3591" max="3595" width="9.140625" style="31" customWidth="1"/>
    <col min="3596" max="3596" width="10.42578125" style="31" customWidth="1"/>
    <col min="3597" max="3840" width="9.140625" style="31"/>
    <col min="3841" max="3842" width="9.140625" style="31" customWidth="1"/>
    <col min="3843" max="3843" width="37.7109375" style="31" customWidth="1"/>
    <col min="3844" max="3844" width="3.42578125" style="31" customWidth="1"/>
    <col min="3845" max="3846" width="0" style="31" hidden="1" customWidth="1"/>
    <col min="3847" max="3851" width="9.140625" style="31" customWidth="1"/>
    <col min="3852" max="3852" width="10.42578125" style="31" customWidth="1"/>
    <col min="3853" max="4096" width="9.140625" style="31"/>
    <col min="4097" max="4098" width="9.140625" style="31" customWidth="1"/>
    <col min="4099" max="4099" width="37.7109375" style="31" customWidth="1"/>
    <col min="4100" max="4100" width="3.42578125" style="31" customWidth="1"/>
    <col min="4101" max="4102" width="0" style="31" hidden="1" customWidth="1"/>
    <col min="4103" max="4107" width="9.140625" style="31" customWidth="1"/>
    <col min="4108" max="4108" width="10.42578125" style="31" customWidth="1"/>
    <col min="4109" max="4352" width="9.140625" style="31"/>
    <col min="4353" max="4354" width="9.140625" style="31" customWidth="1"/>
    <col min="4355" max="4355" width="37.7109375" style="31" customWidth="1"/>
    <col min="4356" max="4356" width="3.42578125" style="31" customWidth="1"/>
    <col min="4357" max="4358" width="0" style="31" hidden="1" customWidth="1"/>
    <col min="4359" max="4363" width="9.140625" style="31" customWidth="1"/>
    <col min="4364" max="4364" width="10.42578125" style="31" customWidth="1"/>
    <col min="4365" max="4608" width="9.140625" style="31"/>
    <col min="4609" max="4610" width="9.140625" style="31" customWidth="1"/>
    <col min="4611" max="4611" width="37.7109375" style="31" customWidth="1"/>
    <col min="4612" max="4612" width="3.42578125" style="31" customWidth="1"/>
    <col min="4613" max="4614" width="0" style="31" hidden="1" customWidth="1"/>
    <col min="4615" max="4619" width="9.140625" style="31" customWidth="1"/>
    <col min="4620" max="4620" width="10.42578125" style="31" customWidth="1"/>
    <col min="4621" max="4864" width="9.140625" style="31"/>
    <col min="4865" max="4866" width="9.140625" style="31" customWidth="1"/>
    <col min="4867" max="4867" width="37.7109375" style="31" customWidth="1"/>
    <col min="4868" max="4868" width="3.42578125" style="31" customWidth="1"/>
    <col min="4869" max="4870" width="0" style="31" hidden="1" customWidth="1"/>
    <col min="4871" max="4875" width="9.140625" style="31" customWidth="1"/>
    <col min="4876" max="4876" width="10.42578125" style="31" customWidth="1"/>
    <col min="4877" max="5120" width="9.140625" style="31"/>
    <col min="5121" max="5122" width="9.140625" style="31" customWidth="1"/>
    <col min="5123" max="5123" width="37.7109375" style="31" customWidth="1"/>
    <col min="5124" max="5124" width="3.42578125" style="31" customWidth="1"/>
    <col min="5125" max="5126" width="0" style="31" hidden="1" customWidth="1"/>
    <col min="5127" max="5131" width="9.140625" style="31" customWidth="1"/>
    <col min="5132" max="5132" width="10.42578125" style="31" customWidth="1"/>
    <col min="5133" max="5376" width="9.140625" style="31"/>
    <col min="5377" max="5378" width="9.140625" style="31" customWidth="1"/>
    <col min="5379" max="5379" width="37.7109375" style="31" customWidth="1"/>
    <col min="5380" max="5380" width="3.42578125" style="31" customWidth="1"/>
    <col min="5381" max="5382" width="0" style="31" hidden="1" customWidth="1"/>
    <col min="5383" max="5387" width="9.140625" style="31" customWidth="1"/>
    <col min="5388" max="5388" width="10.42578125" style="31" customWidth="1"/>
    <col min="5389" max="5632" width="9.140625" style="31"/>
    <col min="5633" max="5634" width="9.140625" style="31" customWidth="1"/>
    <col min="5635" max="5635" width="37.7109375" style="31" customWidth="1"/>
    <col min="5636" max="5636" width="3.42578125" style="31" customWidth="1"/>
    <col min="5637" max="5638" width="0" style="31" hidden="1" customWidth="1"/>
    <col min="5639" max="5643" width="9.140625" style="31" customWidth="1"/>
    <col min="5644" max="5644" width="10.42578125" style="31" customWidth="1"/>
    <col min="5645" max="5888" width="9.140625" style="31"/>
    <col min="5889" max="5890" width="9.140625" style="31" customWidth="1"/>
    <col min="5891" max="5891" width="37.7109375" style="31" customWidth="1"/>
    <col min="5892" max="5892" width="3.42578125" style="31" customWidth="1"/>
    <col min="5893" max="5894" width="0" style="31" hidden="1" customWidth="1"/>
    <col min="5895" max="5899" width="9.140625" style="31" customWidth="1"/>
    <col min="5900" max="5900" width="10.42578125" style="31" customWidth="1"/>
    <col min="5901" max="6144" width="9.140625" style="31"/>
    <col min="6145" max="6146" width="9.140625" style="31" customWidth="1"/>
    <col min="6147" max="6147" width="37.7109375" style="31" customWidth="1"/>
    <col min="6148" max="6148" width="3.42578125" style="31" customWidth="1"/>
    <col min="6149" max="6150" width="0" style="31" hidden="1" customWidth="1"/>
    <col min="6151" max="6155" width="9.140625" style="31" customWidth="1"/>
    <col min="6156" max="6156" width="10.42578125" style="31" customWidth="1"/>
    <col min="6157" max="6400" width="9.140625" style="31"/>
    <col min="6401" max="6402" width="9.140625" style="31" customWidth="1"/>
    <col min="6403" max="6403" width="37.7109375" style="31" customWidth="1"/>
    <col min="6404" max="6404" width="3.42578125" style="31" customWidth="1"/>
    <col min="6405" max="6406" width="0" style="31" hidden="1" customWidth="1"/>
    <col min="6407" max="6411" width="9.140625" style="31" customWidth="1"/>
    <col min="6412" max="6412" width="10.42578125" style="31" customWidth="1"/>
    <col min="6413" max="6656" width="9.140625" style="31"/>
    <col min="6657" max="6658" width="9.140625" style="31" customWidth="1"/>
    <col min="6659" max="6659" width="37.7109375" style="31" customWidth="1"/>
    <col min="6660" max="6660" width="3.42578125" style="31" customWidth="1"/>
    <col min="6661" max="6662" width="0" style="31" hidden="1" customWidth="1"/>
    <col min="6663" max="6667" width="9.140625" style="31" customWidth="1"/>
    <col min="6668" max="6668" width="10.42578125" style="31" customWidth="1"/>
    <col min="6669" max="6912" width="9.140625" style="31"/>
    <col min="6913" max="6914" width="9.140625" style="31" customWidth="1"/>
    <col min="6915" max="6915" width="37.7109375" style="31" customWidth="1"/>
    <col min="6916" max="6916" width="3.42578125" style="31" customWidth="1"/>
    <col min="6917" max="6918" width="0" style="31" hidden="1" customWidth="1"/>
    <col min="6919" max="6923" width="9.140625" style="31" customWidth="1"/>
    <col min="6924" max="6924" width="10.42578125" style="31" customWidth="1"/>
    <col min="6925" max="7168" width="9.140625" style="31"/>
    <col min="7169" max="7170" width="9.140625" style="31" customWidth="1"/>
    <col min="7171" max="7171" width="37.7109375" style="31" customWidth="1"/>
    <col min="7172" max="7172" width="3.42578125" style="31" customWidth="1"/>
    <col min="7173" max="7174" width="0" style="31" hidden="1" customWidth="1"/>
    <col min="7175" max="7179" width="9.140625" style="31" customWidth="1"/>
    <col min="7180" max="7180" width="10.42578125" style="31" customWidth="1"/>
    <col min="7181" max="7424" width="9.140625" style="31"/>
    <col min="7425" max="7426" width="9.140625" style="31" customWidth="1"/>
    <col min="7427" max="7427" width="37.7109375" style="31" customWidth="1"/>
    <col min="7428" max="7428" width="3.42578125" style="31" customWidth="1"/>
    <col min="7429" max="7430" width="0" style="31" hidden="1" customWidth="1"/>
    <col min="7431" max="7435" width="9.140625" style="31" customWidth="1"/>
    <col min="7436" max="7436" width="10.42578125" style="31" customWidth="1"/>
    <col min="7437" max="7680" width="9.140625" style="31"/>
    <col min="7681" max="7682" width="9.140625" style="31" customWidth="1"/>
    <col min="7683" max="7683" width="37.7109375" style="31" customWidth="1"/>
    <col min="7684" max="7684" width="3.42578125" style="31" customWidth="1"/>
    <col min="7685" max="7686" width="0" style="31" hidden="1" customWidth="1"/>
    <col min="7687" max="7691" width="9.140625" style="31" customWidth="1"/>
    <col min="7692" max="7692" width="10.42578125" style="31" customWidth="1"/>
    <col min="7693" max="7936" width="9.140625" style="31"/>
    <col min="7937" max="7938" width="9.140625" style="31" customWidth="1"/>
    <col min="7939" max="7939" width="37.7109375" style="31" customWidth="1"/>
    <col min="7940" max="7940" width="3.42578125" style="31" customWidth="1"/>
    <col min="7941" max="7942" width="0" style="31" hidden="1" customWidth="1"/>
    <col min="7943" max="7947" width="9.140625" style="31" customWidth="1"/>
    <col min="7948" max="7948" width="10.42578125" style="31" customWidth="1"/>
    <col min="7949" max="8192" width="9.140625" style="31"/>
    <col min="8193" max="8194" width="9.140625" style="31" customWidth="1"/>
    <col min="8195" max="8195" width="37.7109375" style="31" customWidth="1"/>
    <col min="8196" max="8196" width="3.42578125" style="31" customWidth="1"/>
    <col min="8197" max="8198" width="0" style="31" hidden="1" customWidth="1"/>
    <col min="8199" max="8203" width="9.140625" style="31" customWidth="1"/>
    <col min="8204" max="8204" width="10.42578125" style="31" customWidth="1"/>
    <col min="8205" max="8448" width="9.140625" style="31"/>
    <col min="8449" max="8450" width="9.140625" style="31" customWidth="1"/>
    <col min="8451" max="8451" width="37.7109375" style="31" customWidth="1"/>
    <col min="8452" max="8452" width="3.42578125" style="31" customWidth="1"/>
    <col min="8453" max="8454" width="0" style="31" hidden="1" customWidth="1"/>
    <col min="8455" max="8459" width="9.140625" style="31" customWidth="1"/>
    <col min="8460" max="8460" width="10.42578125" style="31" customWidth="1"/>
    <col min="8461" max="8704" width="9.140625" style="31"/>
    <col min="8705" max="8706" width="9.140625" style="31" customWidth="1"/>
    <col min="8707" max="8707" width="37.7109375" style="31" customWidth="1"/>
    <col min="8708" max="8708" width="3.42578125" style="31" customWidth="1"/>
    <col min="8709" max="8710" width="0" style="31" hidden="1" customWidth="1"/>
    <col min="8711" max="8715" width="9.140625" style="31" customWidth="1"/>
    <col min="8716" max="8716" width="10.42578125" style="31" customWidth="1"/>
    <col min="8717" max="8960" width="9.140625" style="31"/>
    <col min="8961" max="8962" width="9.140625" style="31" customWidth="1"/>
    <col min="8963" max="8963" width="37.7109375" style="31" customWidth="1"/>
    <col min="8964" max="8964" width="3.42578125" style="31" customWidth="1"/>
    <col min="8965" max="8966" width="0" style="31" hidden="1" customWidth="1"/>
    <col min="8967" max="8971" width="9.140625" style="31" customWidth="1"/>
    <col min="8972" max="8972" width="10.42578125" style="31" customWidth="1"/>
    <col min="8973" max="9216" width="9.140625" style="31"/>
    <col min="9217" max="9218" width="9.140625" style="31" customWidth="1"/>
    <col min="9219" max="9219" width="37.7109375" style="31" customWidth="1"/>
    <col min="9220" max="9220" width="3.42578125" style="31" customWidth="1"/>
    <col min="9221" max="9222" width="0" style="31" hidden="1" customWidth="1"/>
    <col min="9223" max="9227" width="9.140625" style="31" customWidth="1"/>
    <col min="9228" max="9228" width="10.42578125" style="31" customWidth="1"/>
    <col min="9229" max="9472" width="9.140625" style="31"/>
    <col min="9473" max="9474" width="9.140625" style="31" customWidth="1"/>
    <col min="9475" max="9475" width="37.7109375" style="31" customWidth="1"/>
    <col min="9476" max="9476" width="3.42578125" style="31" customWidth="1"/>
    <col min="9477" max="9478" width="0" style="31" hidden="1" customWidth="1"/>
    <col min="9479" max="9483" width="9.140625" style="31" customWidth="1"/>
    <col min="9484" max="9484" width="10.42578125" style="31" customWidth="1"/>
    <col min="9485" max="9728" width="9.140625" style="31"/>
    <col min="9729" max="9730" width="9.140625" style="31" customWidth="1"/>
    <col min="9731" max="9731" width="37.7109375" style="31" customWidth="1"/>
    <col min="9732" max="9732" width="3.42578125" style="31" customWidth="1"/>
    <col min="9733" max="9734" width="0" style="31" hidden="1" customWidth="1"/>
    <col min="9735" max="9739" width="9.140625" style="31" customWidth="1"/>
    <col min="9740" max="9740" width="10.42578125" style="31" customWidth="1"/>
    <col min="9741" max="9984" width="9.140625" style="31"/>
    <col min="9985" max="9986" width="9.140625" style="31" customWidth="1"/>
    <col min="9987" max="9987" width="37.7109375" style="31" customWidth="1"/>
    <col min="9988" max="9988" width="3.42578125" style="31" customWidth="1"/>
    <col min="9989" max="9990" width="0" style="31" hidden="1" customWidth="1"/>
    <col min="9991" max="9995" width="9.140625" style="31" customWidth="1"/>
    <col min="9996" max="9996" width="10.42578125" style="31" customWidth="1"/>
    <col min="9997" max="10240" width="9.140625" style="31"/>
    <col min="10241" max="10242" width="9.140625" style="31" customWidth="1"/>
    <col min="10243" max="10243" width="37.7109375" style="31" customWidth="1"/>
    <col min="10244" max="10244" width="3.42578125" style="31" customWidth="1"/>
    <col min="10245" max="10246" width="0" style="31" hidden="1" customWidth="1"/>
    <col min="10247" max="10251" width="9.140625" style="31" customWidth="1"/>
    <col min="10252" max="10252" width="10.42578125" style="31" customWidth="1"/>
    <col min="10253" max="10496" width="9.140625" style="31"/>
    <col min="10497" max="10498" width="9.140625" style="31" customWidth="1"/>
    <col min="10499" max="10499" width="37.7109375" style="31" customWidth="1"/>
    <col min="10500" max="10500" width="3.42578125" style="31" customWidth="1"/>
    <col min="10501" max="10502" width="0" style="31" hidden="1" customWidth="1"/>
    <col min="10503" max="10507" width="9.140625" style="31" customWidth="1"/>
    <col min="10508" max="10508" width="10.42578125" style="31" customWidth="1"/>
    <col min="10509" max="10752" width="9.140625" style="31"/>
    <col min="10753" max="10754" width="9.140625" style="31" customWidth="1"/>
    <col min="10755" max="10755" width="37.7109375" style="31" customWidth="1"/>
    <col min="10756" max="10756" width="3.42578125" style="31" customWidth="1"/>
    <col min="10757" max="10758" width="0" style="31" hidden="1" customWidth="1"/>
    <col min="10759" max="10763" width="9.140625" style="31" customWidth="1"/>
    <col min="10764" max="10764" width="10.42578125" style="31" customWidth="1"/>
    <col min="10765" max="11008" width="9.140625" style="31"/>
    <col min="11009" max="11010" width="9.140625" style="31" customWidth="1"/>
    <col min="11011" max="11011" width="37.7109375" style="31" customWidth="1"/>
    <col min="11012" max="11012" width="3.42578125" style="31" customWidth="1"/>
    <col min="11013" max="11014" width="0" style="31" hidden="1" customWidth="1"/>
    <col min="11015" max="11019" width="9.140625" style="31" customWidth="1"/>
    <col min="11020" max="11020" width="10.42578125" style="31" customWidth="1"/>
    <col min="11021" max="11264" width="9.140625" style="31"/>
    <col min="11265" max="11266" width="9.140625" style="31" customWidth="1"/>
    <col min="11267" max="11267" width="37.7109375" style="31" customWidth="1"/>
    <col min="11268" max="11268" width="3.42578125" style="31" customWidth="1"/>
    <col min="11269" max="11270" width="0" style="31" hidden="1" customWidth="1"/>
    <col min="11271" max="11275" width="9.140625" style="31" customWidth="1"/>
    <col min="11276" max="11276" width="10.42578125" style="31" customWidth="1"/>
    <col min="11277" max="11520" width="9.140625" style="31"/>
    <col min="11521" max="11522" width="9.140625" style="31" customWidth="1"/>
    <col min="11523" max="11523" width="37.7109375" style="31" customWidth="1"/>
    <col min="11524" max="11524" width="3.42578125" style="31" customWidth="1"/>
    <col min="11525" max="11526" width="0" style="31" hidden="1" customWidth="1"/>
    <col min="11527" max="11531" width="9.140625" style="31" customWidth="1"/>
    <col min="11532" max="11532" width="10.42578125" style="31" customWidth="1"/>
    <col min="11533" max="11776" width="9.140625" style="31"/>
    <col min="11777" max="11778" width="9.140625" style="31" customWidth="1"/>
    <col min="11779" max="11779" width="37.7109375" style="31" customWidth="1"/>
    <col min="11780" max="11780" width="3.42578125" style="31" customWidth="1"/>
    <col min="11781" max="11782" width="0" style="31" hidden="1" customWidth="1"/>
    <col min="11783" max="11787" width="9.140625" style="31" customWidth="1"/>
    <col min="11788" max="11788" width="10.42578125" style="31" customWidth="1"/>
    <col min="11789" max="12032" width="9.140625" style="31"/>
    <col min="12033" max="12034" width="9.140625" style="31" customWidth="1"/>
    <col min="12035" max="12035" width="37.7109375" style="31" customWidth="1"/>
    <col min="12036" max="12036" width="3.42578125" style="31" customWidth="1"/>
    <col min="12037" max="12038" width="0" style="31" hidden="1" customWidth="1"/>
    <col min="12039" max="12043" width="9.140625" style="31" customWidth="1"/>
    <col min="12044" max="12044" width="10.42578125" style="31" customWidth="1"/>
    <col min="12045" max="12288" width="9.140625" style="31"/>
    <col min="12289" max="12290" width="9.140625" style="31" customWidth="1"/>
    <col min="12291" max="12291" width="37.7109375" style="31" customWidth="1"/>
    <col min="12292" max="12292" width="3.42578125" style="31" customWidth="1"/>
    <col min="12293" max="12294" width="0" style="31" hidden="1" customWidth="1"/>
    <col min="12295" max="12299" width="9.140625" style="31" customWidth="1"/>
    <col min="12300" max="12300" width="10.42578125" style="31" customWidth="1"/>
    <col min="12301" max="12544" width="9.140625" style="31"/>
    <col min="12545" max="12546" width="9.140625" style="31" customWidth="1"/>
    <col min="12547" max="12547" width="37.7109375" style="31" customWidth="1"/>
    <col min="12548" max="12548" width="3.42578125" style="31" customWidth="1"/>
    <col min="12549" max="12550" width="0" style="31" hidden="1" customWidth="1"/>
    <col min="12551" max="12555" width="9.140625" style="31" customWidth="1"/>
    <col min="12556" max="12556" width="10.42578125" style="31" customWidth="1"/>
    <col min="12557" max="12800" width="9.140625" style="31"/>
    <col min="12801" max="12802" width="9.140625" style="31" customWidth="1"/>
    <col min="12803" max="12803" width="37.7109375" style="31" customWidth="1"/>
    <col min="12804" max="12804" width="3.42578125" style="31" customWidth="1"/>
    <col min="12805" max="12806" width="0" style="31" hidden="1" customWidth="1"/>
    <col min="12807" max="12811" width="9.140625" style="31" customWidth="1"/>
    <col min="12812" max="12812" width="10.42578125" style="31" customWidth="1"/>
    <col min="12813" max="13056" width="9.140625" style="31"/>
    <col min="13057" max="13058" width="9.140625" style="31" customWidth="1"/>
    <col min="13059" max="13059" width="37.7109375" style="31" customWidth="1"/>
    <col min="13060" max="13060" width="3.42578125" style="31" customWidth="1"/>
    <col min="13061" max="13062" width="0" style="31" hidden="1" customWidth="1"/>
    <col min="13063" max="13067" width="9.140625" style="31" customWidth="1"/>
    <col min="13068" max="13068" width="10.42578125" style="31" customWidth="1"/>
    <col min="13069" max="13312" width="9.140625" style="31"/>
    <col min="13313" max="13314" width="9.140625" style="31" customWidth="1"/>
    <col min="13315" max="13315" width="37.7109375" style="31" customWidth="1"/>
    <col min="13316" max="13316" width="3.42578125" style="31" customWidth="1"/>
    <col min="13317" max="13318" width="0" style="31" hidden="1" customWidth="1"/>
    <col min="13319" max="13323" width="9.140625" style="31" customWidth="1"/>
    <col min="13324" max="13324" width="10.42578125" style="31" customWidth="1"/>
    <col min="13325" max="13568" width="9.140625" style="31"/>
    <col min="13569" max="13570" width="9.140625" style="31" customWidth="1"/>
    <col min="13571" max="13571" width="37.7109375" style="31" customWidth="1"/>
    <col min="13572" max="13572" width="3.42578125" style="31" customWidth="1"/>
    <col min="13573" max="13574" width="0" style="31" hidden="1" customWidth="1"/>
    <col min="13575" max="13579" width="9.140625" style="31" customWidth="1"/>
    <col min="13580" max="13580" width="10.42578125" style="31" customWidth="1"/>
    <col min="13581" max="13824" width="9.140625" style="31"/>
    <col min="13825" max="13826" width="9.140625" style="31" customWidth="1"/>
    <col min="13827" max="13827" width="37.7109375" style="31" customWidth="1"/>
    <col min="13828" max="13828" width="3.42578125" style="31" customWidth="1"/>
    <col min="13829" max="13830" width="0" style="31" hidden="1" customWidth="1"/>
    <col min="13831" max="13835" width="9.140625" style="31" customWidth="1"/>
    <col min="13836" max="13836" width="10.42578125" style="31" customWidth="1"/>
    <col min="13837" max="14080" width="9.140625" style="31"/>
    <col min="14081" max="14082" width="9.140625" style="31" customWidth="1"/>
    <col min="14083" max="14083" width="37.7109375" style="31" customWidth="1"/>
    <col min="14084" max="14084" width="3.42578125" style="31" customWidth="1"/>
    <col min="14085" max="14086" width="0" style="31" hidden="1" customWidth="1"/>
    <col min="14087" max="14091" width="9.140625" style="31" customWidth="1"/>
    <col min="14092" max="14092" width="10.42578125" style="31" customWidth="1"/>
    <col min="14093" max="14336" width="9.140625" style="31"/>
    <col min="14337" max="14338" width="9.140625" style="31" customWidth="1"/>
    <col min="14339" max="14339" width="37.7109375" style="31" customWidth="1"/>
    <col min="14340" max="14340" width="3.42578125" style="31" customWidth="1"/>
    <col min="14341" max="14342" width="0" style="31" hidden="1" customWidth="1"/>
    <col min="14343" max="14347" width="9.140625" style="31" customWidth="1"/>
    <col min="14348" max="14348" width="10.42578125" style="31" customWidth="1"/>
    <col min="14349" max="14592" width="9.140625" style="31"/>
    <col min="14593" max="14594" width="9.140625" style="31" customWidth="1"/>
    <col min="14595" max="14595" width="37.7109375" style="31" customWidth="1"/>
    <col min="14596" max="14596" width="3.42578125" style="31" customWidth="1"/>
    <col min="14597" max="14598" width="0" style="31" hidden="1" customWidth="1"/>
    <col min="14599" max="14603" width="9.140625" style="31" customWidth="1"/>
    <col min="14604" max="14604" width="10.42578125" style="31" customWidth="1"/>
    <col min="14605" max="14848" width="9.140625" style="31"/>
    <col min="14849" max="14850" width="9.140625" style="31" customWidth="1"/>
    <col min="14851" max="14851" width="37.7109375" style="31" customWidth="1"/>
    <col min="14852" max="14852" width="3.42578125" style="31" customWidth="1"/>
    <col min="14853" max="14854" width="0" style="31" hidden="1" customWidth="1"/>
    <col min="14855" max="14859" width="9.140625" style="31" customWidth="1"/>
    <col min="14860" max="14860" width="10.42578125" style="31" customWidth="1"/>
    <col min="14861" max="15104" width="9.140625" style="31"/>
    <col min="15105" max="15106" width="9.140625" style="31" customWidth="1"/>
    <col min="15107" max="15107" width="37.7109375" style="31" customWidth="1"/>
    <col min="15108" max="15108" width="3.42578125" style="31" customWidth="1"/>
    <col min="15109" max="15110" width="0" style="31" hidden="1" customWidth="1"/>
    <col min="15111" max="15115" width="9.140625" style="31" customWidth="1"/>
    <col min="15116" max="15116" width="10.42578125" style="31" customWidth="1"/>
    <col min="15117" max="15360" width="9.140625" style="31"/>
    <col min="15361" max="15362" width="9.140625" style="31" customWidth="1"/>
    <col min="15363" max="15363" width="37.7109375" style="31" customWidth="1"/>
    <col min="15364" max="15364" width="3.42578125" style="31" customWidth="1"/>
    <col min="15365" max="15366" width="0" style="31" hidden="1" customWidth="1"/>
    <col min="15367" max="15371" width="9.140625" style="31" customWidth="1"/>
    <col min="15372" max="15372" width="10.42578125" style="31" customWidth="1"/>
    <col min="15373" max="15616" width="9.140625" style="31"/>
    <col min="15617" max="15618" width="9.140625" style="31" customWidth="1"/>
    <col min="15619" max="15619" width="37.7109375" style="31" customWidth="1"/>
    <col min="15620" max="15620" width="3.42578125" style="31" customWidth="1"/>
    <col min="15621" max="15622" width="0" style="31" hidden="1" customWidth="1"/>
    <col min="15623" max="15627" width="9.140625" style="31" customWidth="1"/>
    <col min="15628" max="15628" width="10.42578125" style="31" customWidth="1"/>
    <col min="15629" max="15872" width="9.140625" style="31"/>
    <col min="15873" max="15874" width="9.140625" style="31" customWidth="1"/>
    <col min="15875" max="15875" width="37.7109375" style="31" customWidth="1"/>
    <col min="15876" max="15876" width="3.42578125" style="31" customWidth="1"/>
    <col min="15877" max="15878" width="0" style="31" hidden="1" customWidth="1"/>
    <col min="15879" max="15883" width="9.140625" style="31" customWidth="1"/>
    <col min="15884" max="15884" width="10.42578125" style="31" customWidth="1"/>
    <col min="15885" max="16128" width="9.140625" style="31"/>
    <col min="16129" max="16130" width="9.140625" style="31" customWidth="1"/>
    <col min="16131" max="16131" width="37.7109375" style="31" customWidth="1"/>
    <col min="16132" max="16132" width="3.42578125" style="31" customWidth="1"/>
    <col min="16133" max="16134" width="0" style="31" hidden="1" customWidth="1"/>
    <col min="16135" max="16139" width="9.140625" style="31" customWidth="1"/>
    <col min="16140" max="16140" width="10.42578125" style="31" customWidth="1"/>
    <col min="16141" max="16384" width="9.140625" style="31"/>
  </cols>
  <sheetData>
    <row r="1" spans="1:12" ht="30" customHeight="1" thickBot="1" x14ac:dyDescent="0.35">
      <c r="A1" s="292" t="s">
        <v>72</v>
      </c>
      <c r="B1" s="237"/>
      <c r="C1" s="237"/>
      <c r="D1" s="237"/>
      <c r="E1" s="237"/>
      <c r="F1" s="237"/>
      <c r="G1" s="237"/>
      <c r="H1" s="237"/>
      <c r="I1" s="237"/>
      <c r="J1" s="238"/>
      <c r="K1" s="238"/>
      <c r="L1" s="239"/>
    </row>
    <row r="2" spans="1:12" ht="17.25" customHeight="1" thickTop="1" x14ac:dyDescent="0.25">
      <c r="A2" s="334" t="s">
        <v>267</v>
      </c>
      <c r="B2" s="335"/>
      <c r="C2" s="335"/>
      <c r="D2" s="335"/>
      <c r="E2" s="335"/>
      <c r="F2" s="335"/>
      <c r="G2" s="335"/>
      <c r="H2" s="335"/>
      <c r="I2" s="335"/>
      <c r="J2" s="335"/>
      <c r="K2" s="335"/>
      <c r="L2" s="336"/>
    </row>
    <row r="3" spans="1:12" ht="21.75" customHeight="1" x14ac:dyDescent="0.25">
      <c r="A3" s="337" t="s">
        <v>73</v>
      </c>
      <c r="B3" s="337"/>
      <c r="C3" s="337"/>
      <c r="D3" s="337"/>
      <c r="E3" s="337"/>
      <c r="F3" s="337"/>
      <c r="G3" s="51"/>
      <c r="H3" s="293"/>
      <c r="I3" s="293"/>
      <c r="J3" s="293"/>
      <c r="K3" s="55"/>
      <c r="L3" s="52"/>
    </row>
    <row r="4" spans="1:12" ht="19.5" customHeight="1" x14ac:dyDescent="0.25">
      <c r="A4" s="332" t="s">
        <v>74</v>
      </c>
      <c r="B4" s="332"/>
      <c r="C4" s="332"/>
      <c r="D4" s="332"/>
      <c r="E4" s="332"/>
      <c r="F4" s="332"/>
      <c r="G4" s="74"/>
      <c r="H4" s="75"/>
      <c r="I4" s="75"/>
      <c r="J4" s="75"/>
      <c r="K4" s="75"/>
      <c r="L4" s="76"/>
    </row>
    <row r="5" spans="1:12" ht="19.5" customHeight="1" x14ac:dyDescent="0.25">
      <c r="A5" s="332" t="s">
        <v>75</v>
      </c>
      <c r="B5" s="332"/>
      <c r="C5" s="332"/>
      <c r="D5" s="332"/>
      <c r="E5" s="332"/>
      <c r="F5" s="332"/>
      <c r="G5" s="333"/>
      <c r="H5" s="318"/>
      <c r="I5" s="318"/>
      <c r="J5" s="318"/>
      <c r="K5" s="318"/>
      <c r="L5" s="318"/>
    </row>
    <row r="6" spans="1:12" ht="19.5" customHeight="1" x14ac:dyDescent="0.25">
      <c r="A6" s="332" t="s">
        <v>76</v>
      </c>
      <c r="B6" s="332"/>
      <c r="C6" s="332"/>
      <c r="D6" s="332"/>
      <c r="E6" s="332"/>
      <c r="F6" s="332"/>
      <c r="G6" s="318"/>
      <c r="H6" s="318"/>
      <c r="I6" s="318"/>
      <c r="J6" s="318"/>
      <c r="K6" s="318"/>
      <c r="L6" s="318"/>
    </row>
    <row r="7" spans="1:12" ht="19.5" customHeight="1" x14ac:dyDescent="0.25">
      <c r="A7" s="332" t="s">
        <v>77</v>
      </c>
      <c r="B7" s="332"/>
      <c r="C7" s="332"/>
      <c r="D7" s="332"/>
      <c r="E7" s="332"/>
      <c r="F7" s="332"/>
      <c r="G7" s="318"/>
      <c r="H7" s="318"/>
      <c r="I7" s="318"/>
      <c r="J7" s="318"/>
      <c r="K7" s="318"/>
      <c r="L7" s="318"/>
    </row>
    <row r="8" spans="1:12" ht="19.5" customHeight="1" x14ac:dyDescent="0.25">
      <c r="A8" s="314" t="s">
        <v>78</v>
      </c>
      <c r="B8" s="315"/>
      <c r="C8" s="315"/>
      <c r="D8" s="315"/>
      <c r="E8" s="315"/>
      <c r="F8" s="316"/>
      <c r="G8" s="317"/>
      <c r="H8" s="317"/>
      <c r="I8" s="317"/>
      <c r="J8" s="317"/>
      <c r="K8" s="318"/>
      <c r="L8" s="318"/>
    </row>
    <row r="9" spans="1:12" ht="23.25" customHeight="1" thickBot="1" x14ac:dyDescent="0.3">
      <c r="A9" s="308" t="s">
        <v>79</v>
      </c>
      <c r="B9" s="308"/>
      <c r="C9" s="308"/>
      <c r="D9" s="308"/>
      <c r="E9" s="319"/>
      <c r="F9" s="320"/>
      <c r="G9" s="321">
        <f>SUM(G5:L8)</f>
        <v>0</v>
      </c>
      <c r="H9" s="322"/>
      <c r="I9" s="322"/>
      <c r="J9" s="323"/>
      <c r="K9" s="324"/>
      <c r="L9" s="324"/>
    </row>
    <row r="10" spans="1:12" s="39" customFormat="1" ht="21.95" customHeight="1" thickTop="1" x14ac:dyDescent="0.25">
      <c r="A10" s="246" t="s">
        <v>80</v>
      </c>
      <c r="B10" s="246"/>
      <c r="C10" s="246"/>
      <c r="D10" s="246"/>
      <c r="E10" s="325"/>
      <c r="F10" s="252"/>
      <c r="G10" s="326"/>
      <c r="H10" s="327"/>
      <c r="I10" s="327"/>
      <c r="J10" s="327"/>
      <c r="K10" s="327"/>
      <c r="L10" s="328"/>
    </row>
    <row r="11" spans="1:12" ht="19.5" customHeight="1" x14ac:dyDescent="0.25">
      <c r="A11" s="294" t="s">
        <v>81</v>
      </c>
      <c r="B11" s="294"/>
      <c r="C11" s="294"/>
      <c r="D11" s="294"/>
      <c r="E11" s="294"/>
      <c r="F11" s="294"/>
      <c r="G11" s="329"/>
      <c r="H11" s="330"/>
      <c r="I11" s="330"/>
      <c r="J11" s="330"/>
      <c r="K11" s="330"/>
      <c r="L11" s="331"/>
    </row>
    <row r="12" spans="1:12" ht="19.5" customHeight="1" x14ac:dyDescent="0.25">
      <c r="A12" s="294" t="s">
        <v>82</v>
      </c>
      <c r="B12" s="294"/>
      <c r="C12" s="294"/>
      <c r="D12" s="294"/>
      <c r="E12" s="294"/>
      <c r="F12" s="294"/>
      <c r="G12" s="307"/>
      <c r="H12" s="307"/>
      <c r="I12" s="307"/>
      <c r="J12" s="307"/>
      <c r="K12" s="307"/>
      <c r="L12" s="307"/>
    </row>
    <row r="13" spans="1:12" ht="19.5" customHeight="1" x14ac:dyDescent="0.25">
      <c r="A13" s="294" t="s">
        <v>83</v>
      </c>
      <c r="B13" s="294"/>
      <c r="C13" s="294"/>
      <c r="D13" s="294"/>
      <c r="E13" s="294"/>
      <c r="F13" s="294"/>
      <c r="G13" s="307"/>
      <c r="H13" s="307"/>
      <c r="I13" s="307"/>
      <c r="J13" s="307"/>
      <c r="K13" s="307"/>
      <c r="L13" s="307"/>
    </row>
    <row r="14" spans="1:12" ht="19.5" customHeight="1" x14ac:dyDescent="0.25">
      <c r="A14" s="294" t="s">
        <v>84</v>
      </c>
      <c r="B14" s="294"/>
      <c r="C14" s="294"/>
      <c r="D14" s="294"/>
      <c r="E14" s="294"/>
      <c r="F14" s="294"/>
      <c r="G14" s="307"/>
      <c r="H14" s="307"/>
      <c r="I14" s="307"/>
      <c r="J14" s="307"/>
      <c r="K14" s="307"/>
      <c r="L14" s="307"/>
    </row>
    <row r="15" spans="1:12" ht="19.5" customHeight="1" x14ac:dyDescent="0.25">
      <c r="A15" s="294" t="s">
        <v>85</v>
      </c>
      <c r="B15" s="294"/>
      <c r="C15" s="294"/>
      <c r="D15" s="294"/>
      <c r="E15" s="294"/>
      <c r="F15" s="294"/>
      <c r="G15" s="307"/>
      <c r="H15" s="307"/>
      <c r="I15" s="307"/>
      <c r="J15" s="307"/>
      <c r="K15" s="307"/>
      <c r="L15" s="307"/>
    </row>
    <row r="16" spans="1:12" s="39" customFormat="1" ht="19.5" customHeight="1" x14ac:dyDescent="0.25">
      <c r="A16" s="294" t="s">
        <v>86</v>
      </c>
      <c r="B16" s="294"/>
      <c r="C16" s="294"/>
      <c r="D16" s="294"/>
      <c r="E16" s="294"/>
      <c r="F16" s="294"/>
      <c r="G16" s="307"/>
      <c r="H16" s="307"/>
      <c r="I16" s="307"/>
      <c r="J16" s="307"/>
      <c r="K16" s="307"/>
      <c r="L16" s="307"/>
    </row>
    <row r="17" spans="1:12" ht="19.5" customHeight="1" x14ac:dyDescent="0.25">
      <c r="A17" s="294" t="s">
        <v>87</v>
      </c>
      <c r="B17" s="294"/>
      <c r="C17" s="294"/>
      <c r="D17" s="294"/>
      <c r="E17" s="294"/>
      <c r="F17" s="294"/>
      <c r="G17" s="307"/>
      <c r="H17" s="307"/>
      <c r="I17" s="307"/>
      <c r="J17" s="307"/>
      <c r="K17" s="307"/>
      <c r="L17" s="307"/>
    </row>
    <row r="18" spans="1:12" ht="19.5" customHeight="1" x14ac:dyDescent="0.25">
      <c r="A18" s="306" t="s">
        <v>88</v>
      </c>
      <c r="B18" s="306"/>
      <c r="C18" s="306"/>
      <c r="D18" s="306"/>
      <c r="E18" s="306"/>
      <c r="F18" s="306"/>
      <c r="G18" s="307"/>
      <c r="H18" s="307"/>
      <c r="I18" s="307"/>
      <c r="J18" s="307"/>
      <c r="K18" s="307"/>
      <c r="L18" s="307"/>
    </row>
    <row r="19" spans="1:12" ht="23.25" customHeight="1" thickBot="1" x14ac:dyDescent="0.3">
      <c r="A19" s="308" t="s">
        <v>89</v>
      </c>
      <c r="B19" s="308"/>
      <c r="C19" s="308"/>
      <c r="D19" s="308"/>
      <c r="E19" s="308"/>
      <c r="F19" s="308"/>
      <c r="G19" s="309">
        <f>SUM(G12:L18)</f>
        <v>0</v>
      </c>
      <c r="H19" s="310"/>
      <c r="I19" s="310"/>
      <c r="J19" s="310"/>
      <c r="K19" s="310"/>
      <c r="L19" s="311"/>
    </row>
    <row r="20" spans="1:12" ht="63.75" customHeight="1" thickTop="1" x14ac:dyDescent="0.25">
      <c r="A20" s="312" t="s">
        <v>90</v>
      </c>
      <c r="B20" s="312"/>
      <c r="C20" s="312"/>
      <c r="D20" s="312"/>
      <c r="E20" s="312"/>
      <c r="F20" s="312"/>
      <c r="G20" s="313" t="s">
        <v>91</v>
      </c>
      <c r="H20" s="313"/>
      <c r="I20" s="313" t="s">
        <v>92</v>
      </c>
      <c r="J20" s="313"/>
      <c r="K20" s="313" t="s">
        <v>93</v>
      </c>
      <c r="L20" s="313"/>
    </row>
    <row r="21" spans="1:12" ht="21.95" customHeight="1" x14ac:dyDescent="0.25">
      <c r="A21" s="252" t="s">
        <v>94</v>
      </c>
      <c r="B21" s="252"/>
      <c r="C21" s="252"/>
      <c r="D21" s="252"/>
      <c r="E21" s="252"/>
      <c r="F21" s="252"/>
      <c r="G21" s="303"/>
      <c r="H21" s="304"/>
      <c r="I21" s="304"/>
      <c r="J21" s="304"/>
      <c r="K21" s="304"/>
      <c r="L21" s="305"/>
    </row>
    <row r="22" spans="1:12" ht="19.5" customHeight="1" x14ac:dyDescent="0.25">
      <c r="A22" s="294" t="s">
        <v>95</v>
      </c>
      <c r="B22" s="294"/>
      <c r="C22" s="294"/>
      <c r="D22" s="294"/>
      <c r="E22" s="294"/>
      <c r="F22" s="294"/>
      <c r="G22" s="295"/>
      <c r="H22" s="295"/>
      <c r="I22" s="295"/>
      <c r="J22" s="295"/>
      <c r="K22" s="295"/>
      <c r="L22" s="295"/>
    </row>
    <row r="23" spans="1:12" ht="19.5" customHeight="1" x14ac:dyDescent="0.25">
      <c r="A23" s="294" t="s">
        <v>96</v>
      </c>
      <c r="B23" s="294"/>
      <c r="C23" s="294"/>
      <c r="D23" s="294"/>
      <c r="E23" s="294"/>
      <c r="F23" s="294"/>
      <c r="G23" s="295"/>
      <c r="H23" s="295"/>
      <c r="I23" s="295"/>
      <c r="J23" s="295"/>
      <c r="K23" s="295"/>
      <c r="L23" s="295"/>
    </row>
    <row r="24" spans="1:12" ht="19.5" customHeight="1" x14ac:dyDescent="0.25">
      <c r="A24" s="299" t="s">
        <v>97</v>
      </c>
      <c r="B24" s="299"/>
      <c r="C24" s="299"/>
      <c r="D24" s="299"/>
      <c r="E24" s="299"/>
      <c r="F24" s="299"/>
      <c r="G24" s="296">
        <f>SUM(G22:H23)</f>
        <v>0</v>
      </c>
      <c r="H24" s="297"/>
      <c r="I24" s="296">
        <f>SUM(I22:J23)</f>
        <v>0</v>
      </c>
      <c r="J24" s="297"/>
      <c r="K24" s="296">
        <f>SUM(K22:L23)</f>
        <v>0</v>
      </c>
      <c r="L24" s="298"/>
    </row>
    <row r="25" spans="1:12" ht="19.5" customHeight="1" x14ac:dyDescent="0.25">
      <c r="A25" s="294" t="s">
        <v>98</v>
      </c>
      <c r="B25" s="294"/>
      <c r="C25" s="294"/>
      <c r="D25" s="294"/>
      <c r="E25" s="294"/>
      <c r="F25" s="294"/>
      <c r="G25" s="295"/>
      <c r="H25" s="295"/>
      <c r="I25" s="295"/>
      <c r="J25" s="295"/>
      <c r="K25" s="295"/>
      <c r="L25" s="295"/>
    </row>
    <row r="26" spans="1:12" ht="19.5" customHeight="1" x14ac:dyDescent="0.25">
      <c r="A26" s="294" t="s">
        <v>99</v>
      </c>
      <c r="B26" s="294"/>
      <c r="C26" s="294"/>
      <c r="D26" s="294"/>
      <c r="E26" s="294"/>
      <c r="F26" s="294"/>
      <c r="G26" s="295"/>
      <c r="H26" s="295"/>
      <c r="I26" s="295"/>
      <c r="J26" s="295"/>
      <c r="K26" s="295"/>
      <c r="L26" s="295"/>
    </row>
    <row r="27" spans="1:12" ht="19.5" customHeight="1" x14ac:dyDescent="0.25">
      <c r="A27" s="299" t="s">
        <v>100</v>
      </c>
      <c r="B27" s="299"/>
      <c r="C27" s="299"/>
      <c r="D27" s="299"/>
      <c r="E27" s="294"/>
      <c r="F27" s="294"/>
      <c r="G27" s="295"/>
      <c r="H27" s="295"/>
      <c r="I27" s="295"/>
      <c r="J27" s="295"/>
      <c r="K27" s="295"/>
      <c r="L27" s="295"/>
    </row>
    <row r="28" spans="1:12" ht="19.5" customHeight="1" x14ac:dyDescent="0.25">
      <c r="A28" s="294" t="s">
        <v>101</v>
      </c>
      <c r="B28" s="294"/>
      <c r="C28" s="294"/>
      <c r="D28" s="294"/>
      <c r="E28" s="294"/>
      <c r="F28" s="294"/>
      <c r="G28" s="300">
        <f>SUM(G25:H27)</f>
        <v>0</v>
      </c>
      <c r="H28" s="301"/>
      <c r="I28" s="300">
        <f>SUM(I25:J27)</f>
        <v>0</v>
      </c>
      <c r="J28" s="301"/>
      <c r="K28" s="300">
        <f>SUM(K25:L27)</f>
        <v>0</v>
      </c>
      <c r="L28" s="302"/>
    </row>
    <row r="29" spans="1:12" ht="19.5" customHeight="1" x14ac:dyDescent="0.25">
      <c r="A29" s="294" t="s">
        <v>102</v>
      </c>
      <c r="B29" s="294"/>
      <c r="C29" s="294"/>
      <c r="D29" s="294"/>
      <c r="E29" s="294"/>
      <c r="F29" s="294"/>
      <c r="G29" s="295"/>
      <c r="H29" s="295"/>
      <c r="I29" s="295"/>
      <c r="J29" s="295"/>
      <c r="K29" s="295"/>
      <c r="L29" s="295"/>
    </row>
    <row r="30" spans="1:12" ht="19.5" customHeight="1" x14ac:dyDescent="0.25">
      <c r="A30" s="294" t="s">
        <v>103</v>
      </c>
      <c r="B30" s="294"/>
      <c r="C30" s="294"/>
      <c r="D30" s="294"/>
      <c r="E30" s="294"/>
      <c r="F30" s="294"/>
      <c r="G30" s="296">
        <f>+G29</f>
        <v>0</v>
      </c>
      <c r="H30" s="297"/>
      <c r="I30" s="296">
        <f>+I29</f>
        <v>0</v>
      </c>
      <c r="J30" s="297"/>
      <c r="K30" s="296">
        <f>+K29</f>
        <v>0</v>
      </c>
      <c r="L30" s="298"/>
    </row>
    <row r="31" spans="1:12" ht="19.5" customHeight="1" x14ac:dyDescent="0.25">
      <c r="A31" s="294" t="s">
        <v>104</v>
      </c>
      <c r="B31" s="294"/>
      <c r="C31" s="294"/>
      <c r="D31" s="294"/>
      <c r="E31" s="294"/>
      <c r="F31" s="294"/>
      <c r="G31" s="295"/>
      <c r="H31" s="295"/>
      <c r="I31" s="295"/>
      <c r="J31" s="295"/>
      <c r="K31" s="295"/>
      <c r="L31" s="295"/>
    </row>
    <row r="32" spans="1:12" ht="19.5" customHeight="1" x14ac:dyDescent="0.25">
      <c r="A32" s="294" t="s">
        <v>105</v>
      </c>
      <c r="B32" s="294"/>
      <c r="C32" s="294"/>
      <c r="D32" s="294"/>
      <c r="E32" s="294"/>
      <c r="F32" s="294"/>
      <c r="G32" s="295"/>
      <c r="H32" s="295"/>
      <c r="I32" s="295"/>
      <c r="J32" s="295"/>
      <c r="K32" s="295"/>
      <c r="L32" s="295"/>
    </row>
    <row r="33" spans="1:13" ht="19.5" customHeight="1" x14ac:dyDescent="0.25">
      <c r="A33" s="294" t="s">
        <v>106</v>
      </c>
      <c r="B33" s="294"/>
      <c r="C33" s="294"/>
      <c r="D33" s="294"/>
      <c r="E33" s="294"/>
      <c r="F33" s="294"/>
      <c r="G33" s="295"/>
      <c r="H33" s="295"/>
      <c r="I33" s="295"/>
      <c r="J33" s="295"/>
      <c r="K33" s="295"/>
      <c r="L33" s="295"/>
    </row>
    <row r="34" spans="1:13" ht="19.5" customHeight="1" x14ac:dyDescent="0.25">
      <c r="A34" s="294" t="s">
        <v>107</v>
      </c>
      <c r="B34" s="294"/>
      <c r="C34" s="294"/>
      <c r="D34" s="294"/>
      <c r="E34" s="294"/>
      <c r="F34" s="294"/>
      <c r="G34" s="295"/>
      <c r="H34" s="295"/>
      <c r="I34" s="295"/>
      <c r="J34" s="295"/>
      <c r="K34" s="295"/>
      <c r="L34" s="295"/>
    </row>
    <row r="35" spans="1:13" ht="19.5" customHeight="1" x14ac:dyDescent="0.25">
      <c r="A35" s="294" t="s">
        <v>108</v>
      </c>
      <c r="B35" s="294"/>
      <c r="C35" s="294"/>
      <c r="D35" s="294"/>
      <c r="E35" s="294"/>
      <c r="F35" s="294"/>
      <c r="G35" s="295"/>
      <c r="H35" s="295"/>
      <c r="I35" s="295"/>
      <c r="J35" s="295"/>
      <c r="K35" s="295"/>
      <c r="L35" s="295"/>
    </row>
    <row r="36" spans="1:13" ht="19.5" customHeight="1" x14ac:dyDescent="0.25">
      <c r="A36" s="294" t="s">
        <v>109</v>
      </c>
      <c r="B36" s="294"/>
      <c r="C36" s="294"/>
      <c r="D36" s="294"/>
      <c r="E36" s="294"/>
      <c r="F36" s="294"/>
      <c r="G36" s="295"/>
      <c r="H36" s="295"/>
      <c r="I36" s="295"/>
      <c r="J36" s="295"/>
      <c r="K36" s="295"/>
      <c r="L36" s="295"/>
    </row>
    <row r="37" spans="1:13" ht="23.25" customHeight="1" x14ac:dyDescent="0.25">
      <c r="A37" s="289" t="s">
        <v>70</v>
      </c>
      <c r="B37" s="290"/>
      <c r="C37" s="290"/>
      <c r="D37" s="290"/>
      <c r="E37" s="290"/>
      <c r="F37" s="290"/>
      <c r="G37" s="290"/>
      <c r="H37" s="290"/>
      <c r="I37" s="290"/>
      <c r="J37" s="290"/>
      <c r="K37" s="290"/>
      <c r="L37" s="291"/>
      <c r="M37" s="77"/>
    </row>
    <row r="38" spans="1:13" x14ac:dyDescent="0.25">
      <c r="G38" s="24">
        <f>+G24+G28+G30</f>
        <v>0</v>
      </c>
      <c r="H38" s="25"/>
      <c r="I38" s="24">
        <f>+I24+I28+I30</f>
        <v>0</v>
      </c>
      <c r="J38" s="26"/>
      <c r="K38" s="24">
        <f>+K24+K28+K30</f>
        <v>0</v>
      </c>
      <c r="L38" s="24">
        <f>+G38+I38+K38</f>
        <v>0</v>
      </c>
    </row>
    <row r="39" spans="1:13" x14ac:dyDescent="0.25">
      <c r="G39" s="24" t="s">
        <v>110</v>
      </c>
      <c r="H39" s="25"/>
      <c r="I39" s="24" t="s">
        <v>111</v>
      </c>
      <c r="J39" s="26"/>
      <c r="K39" s="24" t="s">
        <v>112</v>
      </c>
      <c r="L39" s="25" t="s">
        <v>113</v>
      </c>
    </row>
    <row r="40" spans="1:13" x14ac:dyDescent="0.25">
      <c r="G40" s="24"/>
      <c r="H40" s="25"/>
      <c r="I40" s="24"/>
      <c r="J40" s="26"/>
      <c r="K40" s="24" t="s">
        <v>114</v>
      </c>
      <c r="L40" s="27">
        <f>+L38+G19+G9</f>
        <v>0</v>
      </c>
    </row>
    <row r="41" spans="1:13" x14ac:dyDescent="0.25">
      <c r="G41" s="24"/>
      <c r="H41" s="25"/>
      <c r="I41" s="24"/>
      <c r="J41" s="26"/>
      <c r="K41" s="28"/>
      <c r="L41" s="26"/>
    </row>
    <row r="42" spans="1:13" x14ac:dyDescent="0.25">
      <c r="G42" s="24"/>
      <c r="H42" s="25"/>
      <c r="I42" s="24"/>
      <c r="J42" s="25"/>
      <c r="K42" s="24"/>
      <c r="L42" s="25"/>
    </row>
    <row r="44" spans="1:13" x14ac:dyDescent="0.25">
      <c r="D44" s="78"/>
    </row>
  </sheetData>
  <sheetProtection password="CB55"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workbookViewId="0">
      <selection activeCell="A10" sqref="A10:F10"/>
    </sheetView>
  </sheetViews>
  <sheetFormatPr defaultRowHeight="15" x14ac:dyDescent="0.25"/>
  <cols>
    <col min="1" max="2" width="9.140625" style="31" customWidth="1"/>
    <col min="3" max="3" width="30.42578125" style="31" customWidth="1"/>
    <col min="4" max="4" width="3.5703125" style="31" customWidth="1"/>
    <col min="5" max="5" width="9.140625" style="31" hidden="1" customWidth="1"/>
    <col min="6" max="6" width="5.42578125" style="31" customWidth="1"/>
    <col min="7" max="7" width="9.140625" style="31" customWidth="1"/>
    <col min="8" max="8" width="7.42578125" style="31" customWidth="1"/>
    <col min="9" max="9" width="9.140625" style="31" customWidth="1"/>
    <col min="10" max="10" width="7.140625" style="31" customWidth="1"/>
    <col min="11" max="11" width="9.140625" style="31" customWidth="1"/>
    <col min="12" max="12" width="7.28515625" style="31" customWidth="1"/>
    <col min="13" max="256" width="9.140625" style="31"/>
    <col min="257" max="258" width="9.140625" style="31" customWidth="1"/>
    <col min="259" max="259" width="30.42578125" style="31" customWidth="1"/>
    <col min="260" max="260" width="3.5703125" style="31" customWidth="1"/>
    <col min="261" max="261" width="0" style="31" hidden="1" customWidth="1"/>
    <col min="262" max="262" width="5.42578125" style="31" customWidth="1"/>
    <col min="263" max="263" width="9.140625" style="31" customWidth="1"/>
    <col min="264" max="264" width="7.42578125" style="31" customWidth="1"/>
    <col min="265" max="265" width="9.140625" style="31" customWidth="1"/>
    <col min="266" max="266" width="7.140625" style="31" customWidth="1"/>
    <col min="267" max="267" width="9.140625" style="31" customWidth="1"/>
    <col min="268" max="268" width="7.28515625" style="31" customWidth="1"/>
    <col min="269" max="512" width="9.140625" style="31"/>
    <col min="513" max="514" width="9.140625" style="31" customWidth="1"/>
    <col min="515" max="515" width="30.42578125" style="31" customWidth="1"/>
    <col min="516" max="516" width="3.5703125" style="31" customWidth="1"/>
    <col min="517" max="517" width="0" style="31" hidden="1" customWidth="1"/>
    <col min="518" max="518" width="5.42578125" style="31" customWidth="1"/>
    <col min="519" max="519" width="9.140625" style="31" customWidth="1"/>
    <col min="520" max="520" width="7.42578125" style="31" customWidth="1"/>
    <col min="521" max="521" width="9.140625" style="31" customWidth="1"/>
    <col min="522" max="522" width="7.140625" style="31" customWidth="1"/>
    <col min="523" max="523" width="9.140625" style="31" customWidth="1"/>
    <col min="524" max="524" width="7.28515625" style="31" customWidth="1"/>
    <col min="525" max="768" width="9.140625" style="31"/>
    <col min="769" max="770" width="9.140625" style="31" customWidth="1"/>
    <col min="771" max="771" width="30.42578125" style="31" customWidth="1"/>
    <col min="772" max="772" width="3.5703125" style="31" customWidth="1"/>
    <col min="773" max="773" width="0" style="31" hidden="1" customWidth="1"/>
    <col min="774" max="774" width="5.42578125" style="31" customWidth="1"/>
    <col min="775" max="775" width="9.140625" style="31" customWidth="1"/>
    <col min="776" max="776" width="7.42578125" style="31" customWidth="1"/>
    <col min="777" max="777" width="9.140625" style="31" customWidth="1"/>
    <col min="778" max="778" width="7.140625" style="31" customWidth="1"/>
    <col min="779" max="779" width="9.140625" style="31" customWidth="1"/>
    <col min="780" max="780" width="7.28515625" style="31" customWidth="1"/>
    <col min="781" max="1024" width="9.140625" style="31"/>
    <col min="1025" max="1026" width="9.140625" style="31" customWidth="1"/>
    <col min="1027" max="1027" width="30.42578125" style="31" customWidth="1"/>
    <col min="1028" max="1028" width="3.5703125" style="31" customWidth="1"/>
    <col min="1029" max="1029" width="0" style="31" hidden="1" customWidth="1"/>
    <col min="1030" max="1030" width="5.42578125" style="31" customWidth="1"/>
    <col min="1031" max="1031" width="9.140625" style="31" customWidth="1"/>
    <col min="1032" max="1032" width="7.42578125" style="31" customWidth="1"/>
    <col min="1033" max="1033" width="9.140625" style="31" customWidth="1"/>
    <col min="1034" max="1034" width="7.140625" style="31" customWidth="1"/>
    <col min="1035" max="1035" width="9.140625" style="31" customWidth="1"/>
    <col min="1036" max="1036" width="7.28515625" style="31" customWidth="1"/>
    <col min="1037" max="1280" width="9.140625" style="31"/>
    <col min="1281" max="1282" width="9.140625" style="31" customWidth="1"/>
    <col min="1283" max="1283" width="30.42578125" style="31" customWidth="1"/>
    <col min="1284" max="1284" width="3.5703125" style="31" customWidth="1"/>
    <col min="1285" max="1285" width="0" style="31" hidden="1" customWidth="1"/>
    <col min="1286" max="1286" width="5.42578125" style="31" customWidth="1"/>
    <col min="1287" max="1287" width="9.140625" style="31" customWidth="1"/>
    <col min="1288" max="1288" width="7.42578125" style="31" customWidth="1"/>
    <col min="1289" max="1289" width="9.140625" style="31" customWidth="1"/>
    <col min="1290" max="1290" width="7.140625" style="31" customWidth="1"/>
    <col min="1291" max="1291" width="9.140625" style="31" customWidth="1"/>
    <col min="1292" max="1292" width="7.28515625" style="31" customWidth="1"/>
    <col min="1293" max="1536" width="9.140625" style="31"/>
    <col min="1537" max="1538" width="9.140625" style="31" customWidth="1"/>
    <col min="1539" max="1539" width="30.42578125" style="31" customWidth="1"/>
    <col min="1540" max="1540" width="3.5703125" style="31" customWidth="1"/>
    <col min="1541" max="1541" width="0" style="31" hidden="1" customWidth="1"/>
    <col min="1542" max="1542" width="5.42578125" style="31" customWidth="1"/>
    <col min="1543" max="1543" width="9.140625" style="31" customWidth="1"/>
    <col min="1544" max="1544" width="7.42578125" style="31" customWidth="1"/>
    <col min="1545" max="1545" width="9.140625" style="31" customWidth="1"/>
    <col min="1546" max="1546" width="7.140625" style="31" customWidth="1"/>
    <col min="1547" max="1547" width="9.140625" style="31" customWidth="1"/>
    <col min="1548" max="1548" width="7.28515625" style="31" customWidth="1"/>
    <col min="1549" max="1792" width="9.140625" style="31"/>
    <col min="1793" max="1794" width="9.140625" style="31" customWidth="1"/>
    <col min="1795" max="1795" width="30.42578125" style="31" customWidth="1"/>
    <col min="1796" max="1796" width="3.5703125" style="31" customWidth="1"/>
    <col min="1797" max="1797" width="0" style="31" hidden="1" customWidth="1"/>
    <col min="1798" max="1798" width="5.42578125" style="31" customWidth="1"/>
    <col min="1799" max="1799" width="9.140625" style="31" customWidth="1"/>
    <col min="1800" max="1800" width="7.42578125" style="31" customWidth="1"/>
    <col min="1801" max="1801" width="9.140625" style="31" customWidth="1"/>
    <col min="1802" max="1802" width="7.140625" style="31" customWidth="1"/>
    <col min="1803" max="1803" width="9.140625" style="31" customWidth="1"/>
    <col min="1804" max="1804" width="7.28515625" style="31" customWidth="1"/>
    <col min="1805" max="2048" width="9.140625" style="31"/>
    <col min="2049" max="2050" width="9.140625" style="31" customWidth="1"/>
    <col min="2051" max="2051" width="30.42578125" style="31" customWidth="1"/>
    <col min="2052" max="2052" width="3.5703125" style="31" customWidth="1"/>
    <col min="2053" max="2053" width="0" style="31" hidden="1" customWidth="1"/>
    <col min="2054" max="2054" width="5.42578125" style="31" customWidth="1"/>
    <col min="2055" max="2055" width="9.140625" style="31" customWidth="1"/>
    <col min="2056" max="2056" width="7.42578125" style="31" customWidth="1"/>
    <col min="2057" max="2057" width="9.140625" style="31" customWidth="1"/>
    <col min="2058" max="2058" width="7.140625" style="31" customWidth="1"/>
    <col min="2059" max="2059" width="9.140625" style="31" customWidth="1"/>
    <col min="2060" max="2060" width="7.28515625" style="31" customWidth="1"/>
    <col min="2061" max="2304" width="9.140625" style="31"/>
    <col min="2305" max="2306" width="9.140625" style="31" customWidth="1"/>
    <col min="2307" max="2307" width="30.42578125" style="31" customWidth="1"/>
    <col min="2308" max="2308" width="3.5703125" style="31" customWidth="1"/>
    <col min="2309" max="2309" width="0" style="31" hidden="1" customWidth="1"/>
    <col min="2310" max="2310" width="5.42578125" style="31" customWidth="1"/>
    <col min="2311" max="2311" width="9.140625" style="31" customWidth="1"/>
    <col min="2312" max="2312" width="7.42578125" style="31" customWidth="1"/>
    <col min="2313" max="2313" width="9.140625" style="31" customWidth="1"/>
    <col min="2314" max="2314" width="7.140625" style="31" customWidth="1"/>
    <col min="2315" max="2315" width="9.140625" style="31" customWidth="1"/>
    <col min="2316" max="2316" width="7.28515625" style="31" customWidth="1"/>
    <col min="2317" max="2560" width="9.140625" style="31"/>
    <col min="2561" max="2562" width="9.140625" style="31" customWidth="1"/>
    <col min="2563" max="2563" width="30.42578125" style="31" customWidth="1"/>
    <col min="2564" max="2564" width="3.5703125" style="31" customWidth="1"/>
    <col min="2565" max="2565" width="0" style="31" hidden="1" customWidth="1"/>
    <col min="2566" max="2566" width="5.42578125" style="31" customWidth="1"/>
    <col min="2567" max="2567" width="9.140625" style="31" customWidth="1"/>
    <col min="2568" max="2568" width="7.42578125" style="31" customWidth="1"/>
    <col min="2569" max="2569" width="9.140625" style="31" customWidth="1"/>
    <col min="2570" max="2570" width="7.140625" style="31" customWidth="1"/>
    <col min="2571" max="2571" width="9.140625" style="31" customWidth="1"/>
    <col min="2572" max="2572" width="7.28515625" style="31" customWidth="1"/>
    <col min="2573" max="2816" width="9.140625" style="31"/>
    <col min="2817" max="2818" width="9.140625" style="31" customWidth="1"/>
    <col min="2819" max="2819" width="30.42578125" style="31" customWidth="1"/>
    <col min="2820" max="2820" width="3.5703125" style="31" customWidth="1"/>
    <col min="2821" max="2821" width="0" style="31" hidden="1" customWidth="1"/>
    <col min="2822" max="2822" width="5.42578125" style="31" customWidth="1"/>
    <col min="2823" max="2823" width="9.140625" style="31" customWidth="1"/>
    <col min="2824" max="2824" width="7.42578125" style="31" customWidth="1"/>
    <col min="2825" max="2825" width="9.140625" style="31" customWidth="1"/>
    <col min="2826" max="2826" width="7.140625" style="31" customWidth="1"/>
    <col min="2827" max="2827" width="9.140625" style="31" customWidth="1"/>
    <col min="2828" max="2828" width="7.28515625" style="31" customWidth="1"/>
    <col min="2829" max="3072" width="9.140625" style="31"/>
    <col min="3073" max="3074" width="9.140625" style="31" customWidth="1"/>
    <col min="3075" max="3075" width="30.42578125" style="31" customWidth="1"/>
    <col min="3076" max="3076" width="3.5703125" style="31" customWidth="1"/>
    <col min="3077" max="3077" width="0" style="31" hidden="1" customWidth="1"/>
    <col min="3078" max="3078" width="5.42578125" style="31" customWidth="1"/>
    <col min="3079" max="3079" width="9.140625" style="31" customWidth="1"/>
    <col min="3080" max="3080" width="7.42578125" style="31" customWidth="1"/>
    <col min="3081" max="3081" width="9.140625" style="31" customWidth="1"/>
    <col min="3082" max="3082" width="7.140625" style="31" customWidth="1"/>
    <col min="3083" max="3083" width="9.140625" style="31" customWidth="1"/>
    <col min="3084" max="3084" width="7.28515625" style="31" customWidth="1"/>
    <col min="3085" max="3328" width="9.140625" style="31"/>
    <col min="3329" max="3330" width="9.140625" style="31" customWidth="1"/>
    <col min="3331" max="3331" width="30.42578125" style="31" customWidth="1"/>
    <col min="3332" max="3332" width="3.5703125" style="31" customWidth="1"/>
    <col min="3333" max="3333" width="0" style="31" hidden="1" customWidth="1"/>
    <col min="3334" max="3334" width="5.42578125" style="31" customWidth="1"/>
    <col min="3335" max="3335" width="9.140625" style="31" customWidth="1"/>
    <col min="3336" max="3336" width="7.42578125" style="31" customWidth="1"/>
    <col min="3337" max="3337" width="9.140625" style="31" customWidth="1"/>
    <col min="3338" max="3338" width="7.140625" style="31" customWidth="1"/>
    <col min="3339" max="3339" width="9.140625" style="31" customWidth="1"/>
    <col min="3340" max="3340" width="7.28515625" style="31" customWidth="1"/>
    <col min="3341" max="3584" width="9.140625" style="31"/>
    <col min="3585" max="3586" width="9.140625" style="31" customWidth="1"/>
    <col min="3587" max="3587" width="30.42578125" style="31" customWidth="1"/>
    <col min="3588" max="3588" width="3.5703125" style="31" customWidth="1"/>
    <col min="3589" max="3589" width="0" style="31" hidden="1" customWidth="1"/>
    <col min="3590" max="3590" width="5.42578125" style="31" customWidth="1"/>
    <col min="3591" max="3591" width="9.140625" style="31" customWidth="1"/>
    <col min="3592" max="3592" width="7.42578125" style="31" customWidth="1"/>
    <col min="3593" max="3593" width="9.140625" style="31" customWidth="1"/>
    <col min="3594" max="3594" width="7.140625" style="31" customWidth="1"/>
    <col min="3595" max="3595" width="9.140625" style="31" customWidth="1"/>
    <col min="3596" max="3596" width="7.28515625" style="31" customWidth="1"/>
    <col min="3597" max="3840" width="9.140625" style="31"/>
    <col min="3841" max="3842" width="9.140625" style="31" customWidth="1"/>
    <col min="3843" max="3843" width="30.42578125" style="31" customWidth="1"/>
    <col min="3844" max="3844" width="3.5703125" style="31" customWidth="1"/>
    <col min="3845" max="3845" width="0" style="31" hidden="1" customWidth="1"/>
    <col min="3846" max="3846" width="5.42578125" style="31" customWidth="1"/>
    <col min="3847" max="3847" width="9.140625" style="31" customWidth="1"/>
    <col min="3848" max="3848" width="7.42578125" style="31" customWidth="1"/>
    <col min="3849" max="3849" width="9.140625" style="31" customWidth="1"/>
    <col min="3850" max="3850" width="7.140625" style="31" customWidth="1"/>
    <col min="3851" max="3851" width="9.140625" style="31" customWidth="1"/>
    <col min="3852" max="3852" width="7.28515625" style="31" customWidth="1"/>
    <col min="3853" max="4096" width="9.140625" style="31"/>
    <col min="4097" max="4098" width="9.140625" style="31" customWidth="1"/>
    <col min="4099" max="4099" width="30.42578125" style="31" customWidth="1"/>
    <col min="4100" max="4100" width="3.5703125" style="31" customWidth="1"/>
    <col min="4101" max="4101" width="0" style="31" hidden="1" customWidth="1"/>
    <col min="4102" max="4102" width="5.42578125" style="31" customWidth="1"/>
    <col min="4103" max="4103" width="9.140625" style="31" customWidth="1"/>
    <col min="4104" max="4104" width="7.42578125" style="31" customWidth="1"/>
    <col min="4105" max="4105" width="9.140625" style="31" customWidth="1"/>
    <col min="4106" max="4106" width="7.140625" style="31" customWidth="1"/>
    <col min="4107" max="4107" width="9.140625" style="31" customWidth="1"/>
    <col min="4108" max="4108" width="7.28515625" style="31" customWidth="1"/>
    <col min="4109" max="4352" width="9.140625" style="31"/>
    <col min="4353" max="4354" width="9.140625" style="31" customWidth="1"/>
    <col min="4355" max="4355" width="30.42578125" style="31" customWidth="1"/>
    <col min="4356" max="4356" width="3.5703125" style="31" customWidth="1"/>
    <col min="4357" max="4357" width="0" style="31" hidden="1" customWidth="1"/>
    <col min="4358" max="4358" width="5.42578125" style="31" customWidth="1"/>
    <col min="4359" max="4359" width="9.140625" style="31" customWidth="1"/>
    <col min="4360" max="4360" width="7.42578125" style="31" customWidth="1"/>
    <col min="4361" max="4361" width="9.140625" style="31" customWidth="1"/>
    <col min="4362" max="4362" width="7.140625" style="31" customWidth="1"/>
    <col min="4363" max="4363" width="9.140625" style="31" customWidth="1"/>
    <col min="4364" max="4364" width="7.28515625" style="31" customWidth="1"/>
    <col min="4365" max="4608" width="9.140625" style="31"/>
    <col min="4609" max="4610" width="9.140625" style="31" customWidth="1"/>
    <col min="4611" max="4611" width="30.42578125" style="31" customWidth="1"/>
    <col min="4612" max="4612" width="3.5703125" style="31" customWidth="1"/>
    <col min="4613" max="4613" width="0" style="31" hidden="1" customWidth="1"/>
    <col min="4614" max="4614" width="5.42578125" style="31" customWidth="1"/>
    <col min="4615" max="4615" width="9.140625" style="31" customWidth="1"/>
    <col min="4616" max="4616" width="7.42578125" style="31" customWidth="1"/>
    <col min="4617" max="4617" width="9.140625" style="31" customWidth="1"/>
    <col min="4618" max="4618" width="7.140625" style="31" customWidth="1"/>
    <col min="4619" max="4619" width="9.140625" style="31" customWidth="1"/>
    <col min="4620" max="4620" width="7.28515625" style="31" customWidth="1"/>
    <col min="4621" max="4864" width="9.140625" style="31"/>
    <col min="4865" max="4866" width="9.140625" style="31" customWidth="1"/>
    <col min="4867" max="4867" width="30.42578125" style="31" customWidth="1"/>
    <col min="4868" max="4868" width="3.5703125" style="31" customWidth="1"/>
    <col min="4869" max="4869" width="0" style="31" hidden="1" customWidth="1"/>
    <col min="4870" max="4870" width="5.42578125" style="31" customWidth="1"/>
    <col min="4871" max="4871" width="9.140625" style="31" customWidth="1"/>
    <col min="4872" max="4872" width="7.42578125" style="31" customWidth="1"/>
    <col min="4873" max="4873" width="9.140625" style="31" customWidth="1"/>
    <col min="4874" max="4874" width="7.140625" style="31" customWidth="1"/>
    <col min="4875" max="4875" width="9.140625" style="31" customWidth="1"/>
    <col min="4876" max="4876" width="7.28515625" style="31" customWidth="1"/>
    <col min="4877" max="5120" width="9.140625" style="31"/>
    <col min="5121" max="5122" width="9.140625" style="31" customWidth="1"/>
    <col min="5123" max="5123" width="30.42578125" style="31" customWidth="1"/>
    <col min="5124" max="5124" width="3.5703125" style="31" customWidth="1"/>
    <col min="5125" max="5125" width="0" style="31" hidden="1" customWidth="1"/>
    <col min="5126" max="5126" width="5.42578125" style="31" customWidth="1"/>
    <col min="5127" max="5127" width="9.140625" style="31" customWidth="1"/>
    <col min="5128" max="5128" width="7.42578125" style="31" customWidth="1"/>
    <col min="5129" max="5129" width="9.140625" style="31" customWidth="1"/>
    <col min="5130" max="5130" width="7.140625" style="31" customWidth="1"/>
    <col min="5131" max="5131" width="9.140625" style="31" customWidth="1"/>
    <col min="5132" max="5132" width="7.28515625" style="31" customWidth="1"/>
    <col min="5133" max="5376" width="9.140625" style="31"/>
    <col min="5377" max="5378" width="9.140625" style="31" customWidth="1"/>
    <col min="5379" max="5379" width="30.42578125" style="31" customWidth="1"/>
    <col min="5380" max="5380" width="3.5703125" style="31" customWidth="1"/>
    <col min="5381" max="5381" width="0" style="31" hidden="1" customWidth="1"/>
    <col min="5382" max="5382" width="5.42578125" style="31" customWidth="1"/>
    <col min="5383" max="5383" width="9.140625" style="31" customWidth="1"/>
    <col min="5384" max="5384" width="7.42578125" style="31" customWidth="1"/>
    <col min="5385" max="5385" width="9.140625" style="31" customWidth="1"/>
    <col min="5386" max="5386" width="7.140625" style="31" customWidth="1"/>
    <col min="5387" max="5387" width="9.140625" style="31" customWidth="1"/>
    <col min="5388" max="5388" width="7.28515625" style="31" customWidth="1"/>
    <col min="5389" max="5632" width="9.140625" style="31"/>
    <col min="5633" max="5634" width="9.140625" style="31" customWidth="1"/>
    <col min="5635" max="5635" width="30.42578125" style="31" customWidth="1"/>
    <col min="5636" max="5636" width="3.5703125" style="31" customWidth="1"/>
    <col min="5637" max="5637" width="0" style="31" hidden="1" customWidth="1"/>
    <col min="5638" max="5638" width="5.42578125" style="31" customWidth="1"/>
    <col min="5639" max="5639" width="9.140625" style="31" customWidth="1"/>
    <col min="5640" max="5640" width="7.42578125" style="31" customWidth="1"/>
    <col min="5641" max="5641" width="9.140625" style="31" customWidth="1"/>
    <col min="5642" max="5642" width="7.140625" style="31" customWidth="1"/>
    <col min="5643" max="5643" width="9.140625" style="31" customWidth="1"/>
    <col min="5644" max="5644" width="7.28515625" style="31" customWidth="1"/>
    <col min="5645" max="5888" width="9.140625" style="31"/>
    <col min="5889" max="5890" width="9.140625" style="31" customWidth="1"/>
    <col min="5891" max="5891" width="30.42578125" style="31" customWidth="1"/>
    <col min="5892" max="5892" width="3.5703125" style="31" customWidth="1"/>
    <col min="5893" max="5893" width="0" style="31" hidden="1" customWidth="1"/>
    <col min="5894" max="5894" width="5.42578125" style="31" customWidth="1"/>
    <col min="5895" max="5895" width="9.140625" style="31" customWidth="1"/>
    <col min="5896" max="5896" width="7.42578125" style="31" customWidth="1"/>
    <col min="5897" max="5897" width="9.140625" style="31" customWidth="1"/>
    <col min="5898" max="5898" width="7.140625" style="31" customWidth="1"/>
    <col min="5899" max="5899" width="9.140625" style="31" customWidth="1"/>
    <col min="5900" max="5900" width="7.28515625" style="31" customWidth="1"/>
    <col min="5901" max="6144" width="9.140625" style="31"/>
    <col min="6145" max="6146" width="9.140625" style="31" customWidth="1"/>
    <col min="6147" max="6147" width="30.42578125" style="31" customWidth="1"/>
    <col min="6148" max="6148" width="3.5703125" style="31" customWidth="1"/>
    <col min="6149" max="6149" width="0" style="31" hidden="1" customWidth="1"/>
    <col min="6150" max="6150" width="5.42578125" style="31" customWidth="1"/>
    <col min="6151" max="6151" width="9.140625" style="31" customWidth="1"/>
    <col min="6152" max="6152" width="7.42578125" style="31" customWidth="1"/>
    <col min="6153" max="6153" width="9.140625" style="31" customWidth="1"/>
    <col min="6154" max="6154" width="7.140625" style="31" customWidth="1"/>
    <col min="6155" max="6155" width="9.140625" style="31" customWidth="1"/>
    <col min="6156" max="6156" width="7.28515625" style="31" customWidth="1"/>
    <col min="6157" max="6400" width="9.140625" style="31"/>
    <col min="6401" max="6402" width="9.140625" style="31" customWidth="1"/>
    <col min="6403" max="6403" width="30.42578125" style="31" customWidth="1"/>
    <col min="6404" max="6404" width="3.5703125" style="31" customWidth="1"/>
    <col min="6405" max="6405" width="0" style="31" hidden="1" customWidth="1"/>
    <col min="6406" max="6406" width="5.42578125" style="31" customWidth="1"/>
    <col min="6407" max="6407" width="9.140625" style="31" customWidth="1"/>
    <col min="6408" max="6408" width="7.42578125" style="31" customWidth="1"/>
    <col min="6409" max="6409" width="9.140625" style="31" customWidth="1"/>
    <col min="6410" max="6410" width="7.140625" style="31" customWidth="1"/>
    <col min="6411" max="6411" width="9.140625" style="31" customWidth="1"/>
    <col min="6412" max="6412" width="7.28515625" style="31" customWidth="1"/>
    <col min="6413" max="6656" width="9.140625" style="31"/>
    <col min="6657" max="6658" width="9.140625" style="31" customWidth="1"/>
    <col min="6659" max="6659" width="30.42578125" style="31" customWidth="1"/>
    <col min="6660" max="6660" width="3.5703125" style="31" customWidth="1"/>
    <col min="6661" max="6661" width="0" style="31" hidden="1" customWidth="1"/>
    <col min="6662" max="6662" width="5.42578125" style="31" customWidth="1"/>
    <col min="6663" max="6663" width="9.140625" style="31" customWidth="1"/>
    <col min="6664" max="6664" width="7.42578125" style="31" customWidth="1"/>
    <col min="6665" max="6665" width="9.140625" style="31" customWidth="1"/>
    <col min="6666" max="6666" width="7.140625" style="31" customWidth="1"/>
    <col min="6667" max="6667" width="9.140625" style="31" customWidth="1"/>
    <col min="6668" max="6668" width="7.28515625" style="31" customWidth="1"/>
    <col min="6669" max="6912" width="9.140625" style="31"/>
    <col min="6913" max="6914" width="9.140625" style="31" customWidth="1"/>
    <col min="6915" max="6915" width="30.42578125" style="31" customWidth="1"/>
    <col min="6916" max="6916" width="3.5703125" style="31" customWidth="1"/>
    <col min="6917" max="6917" width="0" style="31" hidden="1" customWidth="1"/>
    <col min="6918" max="6918" width="5.42578125" style="31" customWidth="1"/>
    <col min="6919" max="6919" width="9.140625" style="31" customWidth="1"/>
    <col min="6920" max="6920" width="7.42578125" style="31" customWidth="1"/>
    <col min="6921" max="6921" width="9.140625" style="31" customWidth="1"/>
    <col min="6922" max="6922" width="7.140625" style="31" customWidth="1"/>
    <col min="6923" max="6923" width="9.140625" style="31" customWidth="1"/>
    <col min="6924" max="6924" width="7.28515625" style="31" customWidth="1"/>
    <col min="6925" max="7168" width="9.140625" style="31"/>
    <col min="7169" max="7170" width="9.140625" style="31" customWidth="1"/>
    <col min="7171" max="7171" width="30.42578125" style="31" customWidth="1"/>
    <col min="7172" max="7172" width="3.5703125" style="31" customWidth="1"/>
    <col min="7173" max="7173" width="0" style="31" hidden="1" customWidth="1"/>
    <col min="7174" max="7174" width="5.42578125" style="31" customWidth="1"/>
    <col min="7175" max="7175" width="9.140625" style="31" customWidth="1"/>
    <col min="7176" max="7176" width="7.42578125" style="31" customWidth="1"/>
    <col min="7177" max="7177" width="9.140625" style="31" customWidth="1"/>
    <col min="7178" max="7178" width="7.140625" style="31" customWidth="1"/>
    <col min="7179" max="7179" width="9.140625" style="31" customWidth="1"/>
    <col min="7180" max="7180" width="7.28515625" style="31" customWidth="1"/>
    <col min="7181" max="7424" width="9.140625" style="31"/>
    <col min="7425" max="7426" width="9.140625" style="31" customWidth="1"/>
    <col min="7427" max="7427" width="30.42578125" style="31" customWidth="1"/>
    <col min="7428" max="7428" width="3.5703125" style="31" customWidth="1"/>
    <col min="7429" max="7429" width="0" style="31" hidden="1" customWidth="1"/>
    <col min="7430" max="7430" width="5.42578125" style="31" customWidth="1"/>
    <col min="7431" max="7431" width="9.140625" style="31" customWidth="1"/>
    <col min="7432" max="7432" width="7.42578125" style="31" customWidth="1"/>
    <col min="7433" max="7433" width="9.140625" style="31" customWidth="1"/>
    <col min="7434" max="7434" width="7.140625" style="31" customWidth="1"/>
    <col min="7435" max="7435" width="9.140625" style="31" customWidth="1"/>
    <col min="7436" max="7436" width="7.28515625" style="31" customWidth="1"/>
    <col min="7437" max="7680" width="9.140625" style="31"/>
    <col min="7681" max="7682" width="9.140625" style="31" customWidth="1"/>
    <col min="7683" max="7683" width="30.42578125" style="31" customWidth="1"/>
    <col min="7684" max="7684" width="3.5703125" style="31" customWidth="1"/>
    <col min="7685" max="7685" width="0" style="31" hidden="1" customWidth="1"/>
    <col min="7686" max="7686" width="5.42578125" style="31" customWidth="1"/>
    <col min="7687" max="7687" width="9.140625" style="31" customWidth="1"/>
    <col min="7688" max="7688" width="7.42578125" style="31" customWidth="1"/>
    <col min="7689" max="7689" width="9.140625" style="31" customWidth="1"/>
    <col min="7690" max="7690" width="7.140625" style="31" customWidth="1"/>
    <col min="7691" max="7691" width="9.140625" style="31" customWidth="1"/>
    <col min="7692" max="7692" width="7.28515625" style="31" customWidth="1"/>
    <col min="7693" max="7936" width="9.140625" style="31"/>
    <col min="7937" max="7938" width="9.140625" style="31" customWidth="1"/>
    <col min="7939" max="7939" width="30.42578125" style="31" customWidth="1"/>
    <col min="7940" max="7940" width="3.5703125" style="31" customWidth="1"/>
    <col min="7941" max="7941" width="0" style="31" hidden="1" customWidth="1"/>
    <col min="7942" max="7942" width="5.42578125" style="31" customWidth="1"/>
    <col min="7943" max="7943" width="9.140625" style="31" customWidth="1"/>
    <col min="7944" max="7944" width="7.42578125" style="31" customWidth="1"/>
    <col min="7945" max="7945" width="9.140625" style="31" customWidth="1"/>
    <col min="7946" max="7946" width="7.140625" style="31" customWidth="1"/>
    <col min="7947" max="7947" width="9.140625" style="31" customWidth="1"/>
    <col min="7948" max="7948" width="7.28515625" style="31" customWidth="1"/>
    <col min="7949" max="8192" width="9.140625" style="31"/>
    <col min="8193" max="8194" width="9.140625" style="31" customWidth="1"/>
    <col min="8195" max="8195" width="30.42578125" style="31" customWidth="1"/>
    <col min="8196" max="8196" width="3.5703125" style="31" customWidth="1"/>
    <col min="8197" max="8197" width="0" style="31" hidden="1" customWidth="1"/>
    <col min="8198" max="8198" width="5.42578125" style="31" customWidth="1"/>
    <col min="8199" max="8199" width="9.140625" style="31" customWidth="1"/>
    <col min="8200" max="8200" width="7.42578125" style="31" customWidth="1"/>
    <col min="8201" max="8201" width="9.140625" style="31" customWidth="1"/>
    <col min="8202" max="8202" width="7.140625" style="31" customWidth="1"/>
    <col min="8203" max="8203" width="9.140625" style="31" customWidth="1"/>
    <col min="8204" max="8204" width="7.28515625" style="31" customWidth="1"/>
    <col min="8205" max="8448" width="9.140625" style="31"/>
    <col min="8449" max="8450" width="9.140625" style="31" customWidth="1"/>
    <col min="8451" max="8451" width="30.42578125" style="31" customWidth="1"/>
    <col min="8452" max="8452" width="3.5703125" style="31" customWidth="1"/>
    <col min="8453" max="8453" width="0" style="31" hidden="1" customWidth="1"/>
    <col min="8454" max="8454" width="5.42578125" style="31" customWidth="1"/>
    <col min="8455" max="8455" width="9.140625" style="31" customWidth="1"/>
    <col min="8456" max="8456" width="7.42578125" style="31" customWidth="1"/>
    <col min="8457" max="8457" width="9.140625" style="31" customWidth="1"/>
    <col min="8458" max="8458" width="7.140625" style="31" customWidth="1"/>
    <col min="8459" max="8459" width="9.140625" style="31" customWidth="1"/>
    <col min="8460" max="8460" width="7.28515625" style="31" customWidth="1"/>
    <col min="8461" max="8704" width="9.140625" style="31"/>
    <col min="8705" max="8706" width="9.140625" style="31" customWidth="1"/>
    <col min="8707" max="8707" width="30.42578125" style="31" customWidth="1"/>
    <col min="8708" max="8708" width="3.5703125" style="31" customWidth="1"/>
    <col min="8709" max="8709" width="0" style="31" hidden="1" customWidth="1"/>
    <col min="8710" max="8710" width="5.42578125" style="31" customWidth="1"/>
    <col min="8711" max="8711" width="9.140625" style="31" customWidth="1"/>
    <col min="8712" max="8712" width="7.42578125" style="31" customWidth="1"/>
    <col min="8713" max="8713" width="9.140625" style="31" customWidth="1"/>
    <col min="8714" max="8714" width="7.140625" style="31" customWidth="1"/>
    <col min="8715" max="8715" width="9.140625" style="31" customWidth="1"/>
    <col min="8716" max="8716" width="7.28515625" style="31" customWidth="1"/>
    <col min="8717" max="8960" width="9.140625" style="31"/>
    <col min="8961" max="8962" width="9.140625" style="31" customWidth="1"/>
    <col min="8963" max="8963" width="30.42578125" style="31" customWidth="1"/>
    <col min="8964" max="8964" width="3.5703125" style="31" customWidth="1"/>
    <col min="8965" max="8965" width="0" style="31" hidden="1" customWidth="1"/>
    <col min="8966" max="8966" width="5.42578125" style="31" customWidth="1"/>
    <col min="8967" max="8967" width="9.140625" style="31" customWidth="1"/>
    <col min="8968" max="8968" width="7.42578125" style="31" customWidth="1"/>
    <col min="8969" max="8969" width="9.140625" style="31" customWidth="1"/>
    <col min="8970" max="8970" width="7.140625" style="31" customWidth="1"/>
    <col min="8971" max="8971" width="9.140625" style="31" customWidth="1"/>
    <col min="8972" max="8972" width="7.28515625" style="31" customWidth="1"/>
    <col min="8973" max="9216" width="9.140625" style="31"/>
    <col min="9217" max="9218" width="9.140625" style="31" customWidth="1"/>
    <col min="9219" max="9219" width="30.42578125" style="31" customWidth="1"/>
    <col min="9220" max="9220" width="3.5703125" style="31" customWidth="1"/>
    <col min="9221" max="9221" width="0" style="31" hidden="1" customWidth="1"/>
    <col min="9222" max="9222" width="5.42578125" style="31" customWidth="1"/>
    <col min="9223" max="9223" width="9.140625" style="31" customWidth="1"/>
    <col min="9224" max="9224" width="7.42578125" style="31" customWidth="1"/>
    <col min="9225" max="9225" width="9.140625" style="31" customWidth="1"/>
    <col min="9226" max="9226" width="7.140625" style="31" customWidth="1"/>
    <col min="9227" max="9227" width="9.140625" style="31" customWidth="1"/>
    <col min="9228" max="9228" width="7.28515625" style="31" customWidth="1"/>
    <col min="9229" max="9472" width="9.140625" style="31"/>
    <col min="9473" max="9474" width="9.140625" style="31" customWidth="1"/>
    <col min="9475" max="9475" width="30.42578125" style="31" customWidth="1"/>
    <col min="9476" max="9476" width="3.5703125" style="31" customWidth="1"/>
    <col min="9477" max="9477" width="0" style="31" hidden="1" customWidth="1"/>
    <col min="9478" max="9478" width="5.42578125" style="31" customWidth="1"/>
    <col min="9479" max="9479" width="9.140625" style="31" customWidth="1"/>
    <col min="9480" max="9480" width="7.42578125" style="31" customWidth="1"/>
    <col min="9481" max="9481" width="9.140625" style="31" customWidth="1"/>
    <col min="9482" max="9482" width="7.140625" style="31" customWidth="1"/>
    <col min="9483" max="9483" width="9.140625" style="31" customWidth="1"/>
    <col min="9484" max="9484" width="7.28515625" style="31" customWidth="1"/>
    <col min="9485" max="9728" width="9.140625" style="31"/>
    <col min="9729" max="9730" width="9.140625" style="31" customWidth="1"/>
    <col min="9731" max="9731" width="30.42578125" style="31" customWidth="1"/>
    <col min="9732" max="9732" width="3.5703125" style="31" customWidth="1"/>
    <col min="9733" max="9733" width="0" style="31" hidden="1" customWidth="1"/>
    <col min="9734" max="9734" width="5.42578125" style="31" customWidth="1"/>
    <col min="9735" max="9735" width="9.140625" style="31" customWidth="1"/>
    <col min="9736" max="9736" width="7.42578125" style="31" customWidth="1"/>
    <col min="9737" max="9737" width="9.140625" style="31" customWidth="1"/>
    <col min="9738" max="9738" width="7.140625" style="31" customWidth="1"/>
    <col min="9739" max="9739" width="9.140625" style="31" customWidth="1"/>
    <col min="9740" max="9740" width="7.28515625" style="31" customWidth="1"/>
    <col min="9741" max="9984" width="9.140625" style="31"/>
    <col min="9985" max="9986" width="9.140625" style="31" customWidth="1"/>
    <col min="9987" max="9987" width="30.42578125" style="31" customWidth="1"/>
    <col min="9988" max="9988" width="3.5703125" style="31" customWidth="1"/>
    <col min="9989" max="9989" width="0" style="31" hidden="1" customWidth="1"/>
    <col min="9990" max="9990" width="5.42578125" style="31" customWidth="1"/>
    <col min="9991" max="9991" width="9.140625" style="31" customWidth="1"/>
    <col min="9992" max="9992" width="7.42578125" style="31" customWidth="1"/>
    <col min="9993" max="9993" width="9.140625" style="31" customWidth="1"/>
    <col min="9994" max="9994" width="7.140625" style="31" customWidth="1"/>
    <col min="9995" max="9995" width="9.140625" style="31" customWidth="1"/>
    <col min="9996" max="9996" width="7.28515625" style="31" customWidth="1"/>
    <col min="9997" max="10240" width="9.140625" style="31"/>
    <col min="10241" max="10242" width="9.140625" style="31" customWidth="1"/>
    <col min="10243" max="10243" width="30.42578125" style="31" customWidth="1"/>
    <col min="10244" max="10244" width="3.5703125" style="31" customWidth="1"/>
    <col min="10245" max="10245" width="0" style="31" hidden="1" customWidth="1"/>
    <col min="10246" max="10246" width="5.42578125" style="31" customWidth="1"/>
    <col min="10247" max="10247" width="9.140625" style="31" customWidth="1"/>
    <col min="10248" max="10248" width="7.42578125" style="31" customWidth="1"/>
    <col min="10249" max="10249" width="9.140625" style="31" customWidth="1"/>
    <col min="10250" max="10250" width="7.140625" style="31" customWidth="1"/>
    <col min="10251" max="10251" width="9.140625" style="31" customWidth="1"/>
    <col min="10252" max="10252" width="7.28515625" style="31" customWidth="1"/>
    <col min="10253" max="10496" width="9.140625" style="31"/>
    <col min="10497" max="10498" width="9.140625" style="31" customWidth="1"/>
    <col min="10499" max="10499" width="30.42578125" style="31" customWidth="1"/>
    <col min="10500" max="10500" width="3.5703125" style="31" customWidth="1"/>
    <col min="10501" max="10501" width="0" style="31" hidden="1" customWidth="1"/>
    <col min="10502" max="10502" width="5.42578125" style="31" customWidth="1"/>
    <col min="10503" max="10503" width="9.140625" style="31" customWidth="1"/>
    <col min="10504" max="10504" width="7.42578125" style="31" customWidth="1"/>
    <col min="10505" max="10505" width="9.140625" style="31" customWidth="1"/>
    <col min="10506" max="10506" width="7.140625" style="31" customWidth="1"/>
    <col min="10507" max="10507" width="9.140625" style="31" customWidth="1"/>
    <col min="10508" max="10508" width="7.28515625" style="31" customWidth="1"/>
    <col min="10509" max="10752" width="9.140625" style="31"/>
    <col min="10753" max="10754" width="9.140625" style="31" customWidth="1"/>
    <col min="10755" max="10755" width="30.42578125" style="31" customWidth="1"/>
    <col min="10756" max="10756" width="3.5703125" style="31" customWidth="1"/>
    <col min="10757" max="10757" width="0" style="31" hidden="1" customWidth="1"/>
    <col min="10758" max="10758" width="5.42578125" style="31" customWidth="1"/>
    <col min="10759" max="10759" width="9.140625" style="31" customWidth="1"/>
    <col min="10760" max="10760" width="7.42578125" style="31" customWidth="1"/>
    <col min="10761" max="10761" width="9.140625" style="31" customWidth="1"/>
    <col min="10762" max="10762" width="7.140625" style="31" customWidth="1"/>
    <col min="10763" max="10763" width="9.140625" style="31" customWidth="1"/>
    <col min="10764" max="10764" width="7.28515625" style="31" customWidth="1"/>
    <col min="10765" max="11008" width="9.140625" style="31"/>
    <col min="11009" max="11010" width="9.140625" style="31" customWidth="1"/>
    <col min="11011" max="11011" width="30.42578125" style="31" customWidth="1"/>
    <col min="11012" max="11012" width="3.5703125" style="31" customWidth="1"/>
    <col min="11013" max="11013" width="0" style="31" hidden="1" customWidth="1"/>
    <col min="11014" max="11014" width="5.42578125" style="31" customWidth="1"/>
    <col min="11015" max="11015" width="9.140625" style="31" customWidth="1"/>
    <col min="11016" max="11016" width="7.42578125" style="31" customWidth="1"/>
    <col min="11017" max="11017" width="9.140625" style="31" customWidth="1"/>
    <col min="11018" max="11018" width="7.140625" style="31" customWidth="1"/>
    <col min="11019" max="11019" width="9.140625" style="31" customWidth="1"/>
    <col min="11020" max="11020" width="7.28515625" style="31" customWidth="1"/>
    <col min="11021" max="11264" width="9.140625" style="31"/>
    <col min="11265" max="11266" width="9.140625" style="31" customWidth="1"/>
    <col min="11267" max="11267" width="30.42578125" style="31" customWidth="1"/>
    <col min="11268" max="11268" width="3.5703125" style="31" customWidth="1"/>
    <col min="11269" max="11269" width="0" style="31" hidden="1" customWidth="1"/>
    <col min="11270" max="11270" width="5.42578125" style="31" customWidth="1"/>
    <col min="11271" max="11271" width="9.140625" style="31" customWidth="1"/>
    <col min="11272" max="11272" width="7.42578125" style="31" customWidth="1"/>
    <col min="11273" max="11273" width="9.140625" style="31" customWidth="1"/>
    <col min="11274" max="11274" width="7.140625" style="31" customWidth="1"/>
    <col min="11275" max="11275" width="9.140625" style="31" customWidth="1"/>
    <col min="11276" max="11276" width="7.28515625" style="31" customWidth="1"/>
    <col min="11277" max="11520" width="9.140625" style="31"/>
    <col min="11521" max="11522" width="9.140625" style="31" customWidth="1"/>
    <col min="11523" max="11523" width="30.42578125" style="31" customWidth="1"/>
    <col min="11524" max="11524" width="3.5703125" style="31" customWidth="1"/>
    <col min="11525" max="11525" width="0" style="31" hidden="1" customWidth="1"/>
    <col min="11526" max="11526" width="5.42578125" style="31" customWidth="1"/>
    <col min="11527" max="11527" width="9.140625" style="31" customWidth="1"/>
    <col min="11528" max="11528" width="7.42578125" style="31" customWidth="1"/>
    <col min="11529" max="11529" width="9.140625" style="31" customWidth="1"/>
    <col min="11530" max="11530" width="7.140625" style="31" customWidth="1"/>
    <col min="11531" max="11531" width="9.140625" style="31" customWidth="1"/>
    <col min="11532" max="11532" width="7.28515625" style="31" customWidth="1"/>
    <col min="11533" max="11776" width="9.140625" style="31"/>
    <col min="11777" max="11778" width="9.140625" style="31" customWidth="1"/>
    <col min="11779" max="11779" width="30.42578125" style="31" customWidth="1"/>
    <col min="11780" max="11780" width="3.5703125" style="31" customWidth="1"/>
    <col min="11781" max="11781" width="0" style="31" hidden="1" customWidth="1"/>
    <col min="11782" max="11782" width="5.42578125" style="31" customWidth="1"/>
    <col min="11783" max="11783" width="9.140625" style="31" customWidth="1"/>
    <col min="11784" max="11784" width="7.42578125" style="31" customWidth="1"/>
    <col min="11785" max="11785" width="9.140625" style="31" customWidth="1"/>
    <col min="11786" max="11786" width="7.140625" style="31" customWidth="1"/>
    <col min="11787" max="11787" width="9.140625" style="31" customWidth="1"/>
    <col min="11788" max="11788" width="7.28515625" style="31" customWidth="1"/>
    <col min="11789" max="12032" width="9.140625" style="31"/>
    <col min="12033" max="12034" width="9.140625" style="31" customWidth="1"/>
    <col min="12035" max="12035" width="30.42578125" style="31" customWidth="1"/>
    <col min="12036" max="12036" width="3.5703125" style="31" customWidth="1"/>
    <col min="12037" max="12037" width="0" style="31" hidden="1" customWidth="1"/>
    <col min="12038" max="12038" width="5.42578125" style="31" customWidth="1"/>
    <col min="12039" max="12039" width="9.140625" style="31" customWidth="1"/>
    <col min="12040" max="12040" width="7.42578125" style="31" customWidth="1"/>
    <col min="12041" max="12041" width="9.140625" style="31" customWidth="1"/>
    <col min="12042" max="12042" width="7.140625" style="31" customWidth="1"/>
    <col min="12043" max="12043" width="9.140625" style="31" customWidth="1"/>
    <col min="12044" max="12044" width="7.28515625" style="31" customWidth="1"/>
    <col min="12045" max="12288" width="9.140625" style="31"/>
    <col min="12289" max="12290" width="9.140625" style="31" customWidth="1"/>
    <col min="12291" max="12291" width="30.42578125" style="31" customWidth="1"/>
    <col min="12292" max="12292" width="3.5703125" style="31" customWidth="1"/>
    <col min="12293" max="12293" width="0" style="31" hidden="1" customWidth="1"/>
    <col min="12294" max="12294" width="5.42578125" style="31" customWidth="1"/>
    <col min="12295" max="12295" width="9.140625" style="31" customWidth="1"/>
    <col min="12296" max="12296" width="7.42578125" style="31" customWidth="1"/>
    <col min="12297" max="12297" width="9.140625" style="31" customWidth="1"/>
    <col min="12298" max="12298" width="7.140625" style="31" customWidth="1"/>
    <col min="12299" max="12299" width="9.140625" style="31" customWidth="1"/>
    <col min="12300" max="12300" width="7.28515625" style="31" customWidth="1"/>
    <col min="12301" max="12544" width="9.140625" style="31"/>
    <col min="12545" max="12546" width="9.140625" style="31" customWidth="1"/>
    <col min="12547" max="12547" width="30.42578125" style="31" customWidth="1"/>
    <col min="12548" max="12548" width="3.5703125" style="31" customWidth="1"/>
    <col min="12549" max="12549" width="0" style="31" hidden="1" customWidth="1"/>
    <col min="12550" max="12550" width="5.42578125" style="31" customWidth="1"/>
    <col min="12551" max="12551" width="9.140625" style="31" customWidth="1"/>
    <col min="12552" max="12552" width="7.42578125" style="31" customWidth="1"/>
    <col min="12553" max="12553" width="9.140625" style="31" customWidth="1"/>
    <col min="12554" max="12554" width="7.140625" style="31" customWidth="1"/>
    <col min="12555" max="12555" width="9.140625" style="31" customWidth="1"/>
    <col min="12556" max="12556" width="7.28515625" style="31" customWidth="1"/>
    <col min="12557" max="12800" width="9.140625" style="31"/>
    <col min="12801" max="12802" width="9.140625" style="31" customWidth="1"/>
    <col min="12803" max="12803" width="30.42578125" style="31" customWidth="1"/>
    <col min="12804" max="12804" width="3.5703125" style="31" customWidth="1"/>
    <col min="12805" max="12805" width="0" style="31" hidden="1" customWidth="1"/>
    <col min="12806" max="12806" width="5.42578125" style="31" customWidth="1"/>
    <col min="12807" max="12807" width="9.140625" style="31" customWidth="1"/>
    <col min="12808" max="12808" width="7.42578125" style="31" customWidth="1"/>
    <col min="12809" max="12809" width="9.140625" style="31" customWidth="1"/>
    <col min="12810" max="12810" width="7.140625" style="31" customWidth="1"/>
    <col min="12811" max="12811" width="9.140625" style="31" customWidth="1"/>
    <col min="12812" max="12812" width="7.28515625" style="31" customWidth="1"/>
    <col min="12813" max="13056" width="9.140625" style="31"/>
    <col min="13057" max="13058" width="9.140625" style="31" customWidth="1"/>
    <col min="13059" max="13059" width="30.42578125" style="31" customWidth="1"/>
    <col min="13060" max="13060" width="3.5703125" style="31" customWidth="1"/>
    <col min="13061" max="13061" width="0" style="31" hidden="1" customWidth="1"/>
    <col min="13062" max="13062" width="5.42578125" style="31" customWidth="1"/>
    <col min="13063" max="13063" width="9.140625" style="31" customWidth="1"/>
    <col min="13064" max="13064" width="7.42578125" style="31" customWidth="1"/>
    <col min="13065" max="13065" width="9.140625" style="31" customWidth="1"/>
    <col min="13066" max="13066" width="7.140625" style="31" customWidth="1"/>
    <col min="13067" max="13067" width="9.140625" style="31" customWidth="1"/>
    <col min="13068" max="13068" width="7.28515625" style="31" customWidth="1"/>
    <col min="13069" max="13312" width="9.140625" style="31"/>
    <col min="13313" max="13314" width="9.140625" style="31" customWidth="1"/>
    <col min="13315" max="13315" width="30.42578125" style="31" customWidth="1"/>
    <col min="13316" max="13316" width="3.5703125" style="31" customWidth="1"/>
    <col min="13317" max="13317" width="0" style="31" hidden="1" customWidth="1"/>
    <col min="13318" max="13318" width="5.42578125" style="31" customWidth="1"/>
    <col min="13319" max="13319" width="9.140625" style="31" customWidth="1"/>
    <col min="13320" max="13320" width="7.42578125" style="31" customWidth="1"/>
    <col min="13321" max="13321" width="9.140625" style="31" customWidth="1"/>
    <col min="13322" max="13322" width="7.140625" style="31" customWidth="1"/>
    <col min="13323" max="13323" width="9.140625" style="31" customWidth="1"/>
    <col min="13324" max="13324" width="7.28515625" style="31" customWidth="1"/>
    <col min="13325" max="13568" width="9.140625" style="31"/>
    <col min="13569" max="13570" width="9.140625" style="31" customWidth="1"/>
    <col min="13571" max="13571" width="30.42578125" style="31" customWidth="1"/>
    <col min="13572" max="13572" width="3.5703125" style="31" customWidth="1"/>
    <col min="13573" max="13573" width="0" style="31" hidden="1" customWidth="1"/>
    <col min="13574" max="13574" width="5.42578125" style="31" customWidth="1"/>
    <col min="13575" max="13575" width="9.140625" style="31" customWidth="1"/>
    <col min="13576" max="13576" width="7.42578125" style="31" customWidth="1"/>
    <col min="13577" max="13577" width="9.140625" style="31" customWidth="1"/>
    <col min="13578" max="13578" width="7.140625" style="31" customWidth="1"/>
    <col min="13579" max="13579" width="9.140625" style="31" customWidth="1"/>
    <col min="13580" max="13580" width="7.28515625" style="31" customWidth="1"/>
    <col min="13581" max="13824" width="9.140625" style="31"/>
    <col min="13825" max="13826" width="9.140625" style="31" customWidth="1"/>
    <col min="13827" max="13827" width="30.42578125" style="31" customWidth="1"/>
    <col min="13828" max="13828" width="3.5703125" style="31" customWidth="1"/>
    <col min="13829" max="13829" width="0" style="31" hidden="1" customWidth="1"/>
    <col min="13830" max="13830" width="5.42578125" style="31" customWidth="1"/>
    <col min="13831" max="13831" width="9.140625" style="31" customWidth="1"/>
    <col min="13832" max="13832" width="7.42578125" style="31" customWidth="1"/>
    <col min="13833" max="13833" width="9.140625" style="31" customWidth="1"/>
    <col min="13834" max="13834" width="7.140625" style="31" customWidth="1"/>
    <col min="13835" max="13835" width="9.140625" style="31" customWidth="1"/>
    <col min="13836" max="13836" width="7.28515625" style="31" customWidth="1"/>
    <col min="13837" max="14080" width="9.140625" style="31"/>
    <col min="14081" max="14082" width="9.140625" style="31" customWidth="1"/>
    <col min="14083" max="14083" width="30.42578125" style="31" customWidth="1"/>
    <col min="14084" max="14084" width="3.5703125" style="31" customWidth="1"/>
    <col min="14085" max="14085" width="0" style="31" hidden="1" customWidth="1"/>
    <col min="14086" max="14086" width="5.42578125" style="31" customWidth="1"/>
    <col min="14087" max="14087" width="9.140625" style="31" customWidth="1"/>
    <col min="14088" max="14088" width="7.42578125" style="31" customWidth="1"/>
    <col min="14089" max="14089" width="9.140625" style="31" customWidth="1"/>
    <col min="14090" max="14090" width="7.140625" style="31" customWidth="1"/>
    <col min="14091" max="14091" width="9.140625" style="31" customWidth="1"/>
    <col min="14092" max="14092" width="7.28515625" style="31" customWidth="1"/>
    <col min="14093" max="14336" width="9.140625" style="31"/>
    <col min="14337" max="14338" width="9.140625" style="31" customWidth="1"/>
    <col min="14339" max="14339" width="30.42578125" style="31" customWidth="1"/>
    <col min="14340" max="14340" width="3.5703125" style="31" customWidth="1"/>
    <col min="14341" max="14341" width="0" style="31" hidden="1" customWidth="1"/>
    <col min="14342" max="14342" width="5.42578125" style="31" customWidth="1"/>
    <col min="14343" max="14343" width="9.140625" style="31" customWidth="1"/>
    <col min="14344" max="14344" width="7.42578125" style="31" customWidth="1"/>
    <col min="14345" max="14345" width="9.140625" style="31" customWidth="1"/>
    <col min="14346" max="14346" width="7.140625" style="31" customWidth="1"/>
    <col min="14347" max="14347" width="9.140625" style="31" customWidth="1"/>
    <col min="14348" max="14348" width="7.28515625" style="31" customWidth="1"/>
    <col min="14349" max="14592" width="9.140625" style="31"/>
    <col min="14593" max="14594" width="9.140625" style="31" customWidth="1"/>
    <col min="14595" max="14595" width="30.42578125" style="31" customWidth="1"/>
    <col min="14596" max="14596" width="3.5703125" style="31" customWidth="1"/>
    <col min="14597" max="14597" width="0" style="31" hidden="1" customWidth="1"/>
    <col min="14598" max="14598" width="5.42578125" style="31" customWidth="1"/>
    <col min="14599" max="14599" width="9.140625" style="31" customWidth="1"/>
    <col min="14600" max="14600" width="7.42578125" style="31" customWidth="1"/>
    <col min="14601" max="14601" width="9.140625" style="31" customWidth="1"/>
    <col min="14602" max="14602" width="7.140625" style="31" customWidth="1"/>
    <col min="14603" max="14603" width="9.140625" style="31" customWidth="1"/>
    <col min="14604" max="14604" width="7.28515625" style="31" customWidth="1"/>
    <col min="14605" max="14848" width="9.140625" style="31"/>
    <col min="14849" max="14850" width="9.140625" style="31" customWidth="1"/>
    <col min="14851" max="14851" width="30.42578125" style="31" customWidth="1"/>
    <col min="14852" max="14852" width="3.5703125" style="31" customWidth="1"/>
    <col min="14853" max="14853" width="0" style="31" hidden="1" customWidth="1"/>
    <col min="14854" max="14854" width="5.42578125" style="31" customWidth="1"/>
    <col min="14855" max="14855" width="9.140625" style="31" customWidth="1"/>
    <col min="14856" max="14856" width="7.42578125" style="31" customWidth="1"/>
    <col min="14857" max="14857" width="9.140625" style="31" customWidth="1"/>
    <col min="14858" max="14858" width="7.140625" style="31" customWidth="1"/>
    <col min="14859" max="14859" width="9.140625" style="31" customWidth="1"/>
    <col min="14860" max="14860" width="7.28515625" style="31" customWidth="1"/>
    <col min="14861" max="15104" width="9.140625" style="31"/>
    <col min="15105" max="15106" width="9.140625" style="31" customWidth="1"/>
    <col min="15107" max="15107" width="30.42578125" style="31" customWidth="1"/>
    <col min="15108" max="15108" width="3.5703125" style="31" customWidth="1"/>
    <col min="15109" max="15109" width="0" style="31" hidden="1" customWidth="1"/>
    <col min="15110" max="15110" width="5.42578125" style="31" customWidth="1"/>
    <col min="15111" max="15111" width="9.140625" style="31" customWidth="1"/>
    <col min="15112" max="15112" width="7.42578125" style="31" customWidth="1"/>
    <col min="15113" max="15113" width="9.140625" style="31" customWidth="1"/>
    <col min="15114" max="15114" width="7.140625" style="31" customWidth="1"/>
    <col min="15115" max="15115" width="9.140625" style="31" customWidth="1"/>
    <col min="15116" max="15116" width="7.28515625" style="31" customWidth="1"/>
    <col min="15117" max="15360" width="9.140625" style="31"/>
    <col min="15361" max="15362" width="9.140625" style="31" customWidth="1"/>
    <col min="15363" max="15363" width="30.42578125" style="31" customWidth="1"/>
    <col min="15364" max="15364" width="3.5703125" style="31" customWidth="1"/>
    <col min="15365" max="15365" width="0" style="31" hidden="1" customWidth="1"/>
    <col min="15366" max="15366" width="5.42578125" style="31" customWidth="1"/>
    <col min="15367" max="15367" width="9.140625" style="31" customWidth="1"/>
    <col min="15368" max="15368" width="7.42578125" style="31" customWidth="1"/>
    <col min="15369" max="15369" width="9.140625" style="31" customWidth="1"/>
    <col min="15370" max="15370" width="7.140625" style="31" customWidth="1"/>
    <col min="15371" max="15371" width="9.140625" style="31" customWidth="1"/>
    <col min="15372" max="15372" width="7.28515625" style="31" customWidth="1"/>
    <col min="15373" max="15616" width="9.140625" style="31"/>
    <col min="15617" max="15618" width="9.140625" style="31" customWidth="1"/>
    <col min="15619" max="15619" width="30.42578125" style="31" customWidth="1"/>
    <col min="15620" max="15620" width="3.5703125" style="31" customWidth="1"/>
    <col min="15621" max="15621" width="0" style="31" hidden="1" customWidth="1"/>
    <col min="15622" max="15622" width="5.42578125" style="31" customWidth="1"/>
    <col min="15623" max="15623" width="9.140625" style="31" customWidth="1"/>
    <col min="15624" max="15624" width="7.42578125" style="31" customWidth="1"/>
    <col min="15625" max="15625" width="9.140625" style="31" customWidth="1"/>
    <col min="15626" max="15626" width="7.140625" style="31" customWidth="1"/>
    <col min="15627" max="15627" width="9.140625" style="31" customWidth="1"/>
    <col min="15628" max="15628" width="7.28515625" style="31" customWidth="1"/>
    <col min="15629" max="15872" width="9.140625" style="31"/>
    <col min="15873" max="15874" width="9.140625" style="31" customWidth="1"/>
    <col min="15875" max="15875" width="30.42578125" style="31" customWidth="1"/>
    <col min="15876" max="15876" width="3.5703125" style="31" customWidth="1"/>
    <col min="15877" max="15877" width="0" style="31" hidden="1" customWidth="1"/>
    <col min="15878" max="15878" width="5.42578125" style="31" customWidth="1"/>
    <col min="15879" max="15879" width="9.140625" style="31" customWidth="1"/>
    <col min="15880" max="15880" width="7.42578125" style="31" customWidth="1"/>
    <col min="15881" max="15881" width="9.140625" style="31" customWidth="1"/>
    <col min="15882" max="15882" width="7.140625" style="31" customWidth="1"/>
    <col min="15883" max="15883" width="9.140625" style="31" customWidth="1"/>
    <col min="15884" max="15884" width="7.28515625" style="31" customWidth="1"/>
    <col min="15885" max="16128" width="9.140625" style="31"/>
    <col min="16129" max="16130" width="9.140625" style="31" customWidth="1"/>
    <col min="16131" max="16131" width="30.42578125" style="31" customWidth="1"/>
    <col min="16132" max="16132" width="3.5703125" style="31" customWidth="1"/>
    <col min="16133" max="16133" width="0" style="31" hidden="1" customWidth="1"/>
    <col min="16134" max="16134" width="5.42578125" style="31" customWidth="1"/>
    <col min="16135" max="16135" width="9.140625" style="31" customWidth="1"/>
    <col min="16136" max="16136" width="7.42578125" style="31" customWidth="1"/>
    <col min="16137" max="16137" width="9.140625" style="31" customWidth="1"/>
    <col min="16138" max="16138" width="7.140625" style="31" customWidth="1"/>
    <col min="16139" max="16139" width="9.140625" style="31" customWidth="1"/>
    <col min="16140" max="16140" width="7.28515625" style="31" customWidth="1"/>
    <col min="16141" max="16384" width="9.140625" style="31"/>
  </cols>
  <sheetData>
    <row r="1" spans="1:12" ht="33.75" customHeight="1" thickBot="1" x14ac:dyDescent="0.35">
      <c r="A1" s="292" t="s">
        <v>115</v>
      </c>
      <c r="B1" s="237"/>
      <c r="C1" s="237"/>
      <c r="D1" s="237"/>
      <c r="E1" s="237"/>
      <c r="F1" s="237"/>
      <c r="G1" s="237"/>
      <c r="H1" s="237"/>
      <c r="I1" s="237"/>
      <c r="J1" s="238"/>
      <c r="K1" s="238"/>
      <c r="L1" s="239"/>
    </row>
    <row r="2" spans="1:12" ht="63.75" customHeight="1" thickTop="1" x14ac:dyDescent="0.25">
      <c r="A2" s="369" t="s">
        <v>267</v>
      </c>
      <c r="B2" s="370"/>
      <c r="C2" s="370"/>
      <c r="D2" s="370"/>
      <c r="E2" s="370"/>
      <c r="F2" s="371"/>
      <c r="G2" s="313" t="s">
        <v>91</v>
      </c>
      <c r="H2" s="313"/>
      <c r="I2" s="313" t="s">
        <v>116</v>
      </c>
      <c r="J2" s="313"/>
      <c r="K2" s="313" t="s">
        <v>117</v>
      </c>
      <c r="L2" s="313"/>
    </row>
    <row r="3" spans="1:12" ht="21.75" customHeight="1" x14ac:dyDescent="0.25">
      <c r="A3" s="252" t="s">
        <v>118</v>
      </c>
      <c r="B3" s="252"/>
      <c r="C3" s="252"/>
      <c r="D3" s="252"/>
      <c r="E3" s="252"/>
      <c r="F3" s="252"/>
      <c r="G3" s="29"/>
      <c r="H3" s="343"/>
      <c r="I3" s="343"/>
      <c r="J3" s="343"/>
      <c r="K3" s="58"/>
      <c r="L3" s="30"/>
    </row>
    <row r="4" spans="1:12" ht="19.5" customHeight="1" x14ac:dyDescent="0.25">
      <c r="A4" s="294" t="s">
        <v>119</v>
      </c>
      <c r="B4" s="294"/>
      <c r="C4" s="294"/>
      <c r="D4" s="294"/>
      <c r="E4" s="294"/>
      <c r="F4" s="294"/>
      <c r="G4" s="348">
        <f>SUM(G5:H10)</f>
        <v>0</v>
      </c>
      <c r="H4" s="349"/>
      <c r="I4" s="349">
        <f>SUM(I5:J10)</f>
        <v>0</v>
      </c>
      <c r="J4" s="349"/>
      <c r="K4" s="349">
        <f>SUM(K5:L10)</f>
        <v>0</v>
      </c>
      <c r="L4" s="350"/>
    </row>
    <row r="5" spans="1:12" ht="19.5" customHeight="1" x14ac:dyDescent="0.25">
      <c r="A5" s="294" t="s">
        <v>120</v>
      </c>
      <c r="B5" s="294"/>
      <c r="C5" s="294"/>
      <c r="D5" s="294"/>
      <c r="E5" s="294"/>
      <c r="F5" s="294"/>
      <c r="G5" s="360"/>
      <c r="H5" s="360"/>
      <c r="I5" s="360"/>
      <c r="J5" s="360"/>
      <c r="K5" s="360"/>
      <c r="L5" s="360"/>
    </row>
    <row r="6" spans="1:12" ht="19.5" customHeight="1" x14ac:dyDescent="0.25">
      <c r="A6" s="294" t="s">
        <v>121</v>
      </c>
      <c r="B6" s="294"/>
      <c r="C6" s="294"/>
      <c r="D6" s="294"/>
      <c r="E6" s="294"/>
      <c r="F6" s="294"/>
      <c r="G6" s="360"/>
      <c r="H6" s="360"/>
      <c r="I6" s="360"/>
      <c r="J6" s="360"/>
      <c r="K6" s="360"/>
      <c r="L6" s="360"/>
    </row>
    <row r="7" spans="1:12" ht="19.5" customHeight="1" x14ac:dyDescent="0.25">
      <c r="A7" s="294" t="s">
        <v>122</v>
      </c>
      <c r="B7" s="294"/>
      <c r="C7" s="294"/>
      <c r="D7" s="294"/>
      <c r="E7" s="294"/>
      <c r="F7" s="294"/>
      <c r="G7" s="360"/>
      <c r="H7" s="360"/>
      <c r="I7" s="360"/>
      <c r="J7" s="360"/>
      <c r="K7" s="360"/>
      <c r="L7" s="360"/>
    </row>
    <row r="8" spans="1:12" ht="19.5" customHeight="1" x14ac:dyDescent="0.25">
      <c r="A8" s="294" t="s">
        <v>123</v>
      </c>
      <c r="B8" s="294"/>
      <c r="C8" s="294"/>
      <c r="D8" s="294"/>
      <c r="E8" s="294"/>
      <c r="F8" s="363"/>
      <c r="G8" s="364"/>
      <c r="H8" s="364"/>
      <c r="I8" s="364"/>
      <c r="J8" s="364"/>
      <c r="K8" s="360"/>
      <c r="L8" s="360"/>
    </row>
    <row r="9" spans="1:12" ht="19.5" customHeight="1" x14ac:dyDescent="0.25">
      <c r="A9" s="294" t="s">
        <v>124</v>
      </c>
      <c r="B9" s="294"/>
      <c r="C9" s="294"/>
      <c r="D9" s="294"/>
      <c r="E9" s="365"/>
      <c r="F9" s="365"/>
      <c r="G9" s="366"/>
      <c r="H9" s="367"/>
      <c r="I9" s="368"/>
      <c r="J9" s="367"/>
      <c r="K9" s="360"/>
      <c r="L9" s="360"/>
    </row>
    <row r="10" spans="1:12" s="39" customFormat="1" ht="60.75" customHeight="1" x14ac:dyDescent="0.25">
      <c r="A10" s="357" t="s">
        <v>125</v>
      </c>
      <c r="B10" s="358"/>
      <c r="C10" s="358"/>
      <c r="D10" s="358"/>
      <c r="E10" s="358"/>
      <c r="F10" s="344"/>
      <c r="G10" s="359"/>
      <c r="H10" s="359"/>
      <c r="I10" s="359"/>
      <c r="J10" s="359"/>
      <c r="K10" s="360"/>
      <c r="L10" s="360"/>
    </row>
    <row r="11" spans="1:12" ht="23.25" customHeight="1" thickBot="1" x14ac:dyDescent="0.3">
      <c r="A11" s="308" t="s">
        <v>126</v>
      </c>
      <c r="B11" s="308"/>
      <c r="C11" s="308"/>
      <c r="D11" s="361"/>
      <c r="E11" s="308"/>
      <c r="F11" s="308"/>
      <c r="G11" s="362">
        <f>+G10+G9+G8+G7+G6+G5+'Page 4'!G36:H36+'Page 4'!G35:H35+'Page 4'!G34:H34+'Page 4'!G33:H33+'Page 4'!G32:H32+'Page 4'!G31:H31+'Page 4'!G29:H29+'Page 4'!G27:H27+'Page 4'!G26:H26+'Page 4'!G25:H25+'Page 4'!G23:H23+'Page 4'!G22:H22</f>
        <v>0</v>
      </c>
      <c r="H11" s="362"/>
      <c r="I11" s="362">
        <f>+I10+I9+I8+I7+I6+I5+'Page 4'!I36:J36+'Page 4'!I35:J35+'Page 4'!I34:J34+'Page 4'!I33:J33+'Page 4'!I32:J32+'Page 4'!I31:J31+'Page 4'!I29:J29+'Page 4'!I27:J27+'Page 4'!I26:J26+'Page 4'!I25:J25+'Page 4'!I23:J23+'Page 4'!I22:J22</f>
        <v>0</v>
      </c>
      <c r="J11" s="362"/>
      <c r="K11" s="362">
        <f>+K10+K9+K8+K7+K6+K5+'Page 4'!K36:L36+'Page 4'!K35:L35+'Page 4'!K34:L34+'Page 4'!K33:L33+'Page 4'!K32:L32+'Page 4'!K31:L31+'Page 4'!K29:L29+'Page 4'!K27:L27+'Page 4'!K26:L26+'Page 4'!K25:L25+'Page 4'!K23:L23+'Page 4'!K22:L22</f>
        <v>0</v>
      </c>
      <c r="L11" s="362"/>
    </row>
    <row r="12" spans="1:12" ht="21.75" customHeight="1" thickTop="1" x14ac:dyDescent="0.25">
      <c r="A12" s="246" t="s">
        <v>127</v>
      </c>
      <c r="B12" s="246"/>
      <c r="C12" s="246"/>
      <c r="D12" s="299"/>
      <c r="E12" s="246"/>
      <c r="F12" s="246"/>
      <c r="G12" s="348">
        <f>+G11+I11+K11</f>
        <v>0</v>
      </c>
      <c r="H12" s="349"/>
      <c r="I12" s="349"/>
      <c r="J12" s="349"/>
      <c r="K12" s="349"/>
      <c r="L12" s="350"/>
    </row>
    <row r="13" spans="1:12" ht="19.5" customHeight="1" x14ac:dyDescent="0.25">
      <c r="A13" s="294" t="s">
        <v>128</v>
      </c>
      <c r="B13" s="294"/>
      <c r="C13" s="294"/>
      <c r="D13" s="294"/>
      <c r="E13" s="294"/>
      <c r="F13" s="294"/>
      <c r="G13" s="351"/>
      <c r="H13" s="352"/>
      <c r="I13" s="352"/>
      <c r="J13" s="352"/>
      <c r="K13" s="352"/>
      <c r="L13" s="353"/>
    </row>
    <row r="14" spans="1:12" ht="19.5" customHeight="1" x14ac:dyDescent="0.25">
      <c r="A14" s="294" t="s">
        <v>129</v>
      </c>
      <c r="B14" s="294"/>
      <c r="C14" s="294"/>
      <c r="D14" s="294"/>
      <c r="E14" s="294"/>
      <c r="F14" s="294"/>
      <c r="G14" s="354"/>
      <c r="H14" s="355"/>
      <c r="I14" s="355"/>
      <c r="J14" s="355"/>
      <c r="K14" s="355"/>
      <c r="L14" s="356"/>
    </row>
    <row r="15" spans="1:12" s="39" customFormat="1" ht="19.5" customHeight="1" x14ac:dyDescent="0.25">
      <c r="A15" s="294" t="s">
        <v>130</v>
      </c>
      <c r="B15" s="294"/>
      <c r="C15" s="294"/>
      <c r="D15" s="294"/>
      <c r="E15" s="294"/>
      <c r="F15" s="294"/>
      <c r="G15" s="345"/>
      <c r="H15" s="346"/>
      <c r="I15" s="346"/>
      <c r="J15" s="346"/>
      <c r="K15" s="346"/>
      <c r="L15" s="347"/>
    </row>
    <row r="16" spans="1:12" ht="19.5" customHeight="1" x14ac:dyDescent="0.25">
      <c r="A16" s="294" t="s">
        <v>131</v>
      </c>
      <c r="B16" s="294"/>
      <c r="C16" s="294"/>
      <c r="D16" s="294"/>
      <c r="E16" s="294"/>
      <c r="F16" s="294"/>
      <c r="G16" s="338"/>
      <c r="H16" s="339"/>
      <c r="I16" s="339"/>
      <c r="J16" s="339"/>
      <c r="K16" s="339"/>
      <c r="L16" s="340"/>
    </row>
    <row r="17" spans="1:13" ht="19.5" customHeight="1" x14ac:dyDescent="0.25">
      <c r="A17" s="294" t="s">
        <v>132</v>
      </c>
      <c r="B17" s="294"/>
      <c r="C17" s="294"/>
      <c r="D17" s="294"/>
      <c r="E17" s="294"/>
      <c r="F17" s="294"/>
      <c r="G17" s="338"/>
      <c r="H17" s="339"/>
      <c r="I17" s="339"/>
      <c r="J17" s="339"/>
      <c r="K17" s="339"/>
      <c r="L17" s="340"/>
    </row>
    <row r="18" spans="1:13" ht="19.5" customHeight="1" x14ac:dyDescent="0.25">
      <c r="A18" s="294" t="s">
        <v>133</v>
      </c>
      <c r="B18" s="294"/>
      <c r="C18" s="294"/>
      <c r="D18" s="294"/>
      <c r="E18" s="294"/>
      <c r="F18" s="294"/>
      <c r="G18" s="338"/>
      <c r="H18" s="339"/>
      <c r="I18" s="339"/>
      <c r="J18" s="339"/>
      <c r="K18" s="339"/>
      <c r="L18" s="340"/>
    </row>
    <row r="19" spans="1:13" ht="19.5" customHeight="1" x14ac:dyDescent="0.25">
      <c r="A19" s="294" t="s">
        <v>134</v>
      </c>
      <c r="B19" s="294"/>
      <c r="C19" s="294"/>
      <c r="D19" s="294"/>
      <c r="E19" s="294"/>
      <c r="F19" s="294"/>
      <c r="G19" s="338"/>
      <c r="H19" s="339"/>
      <c r="I19" s="339"/>
      <c r="J19" s="339"/>
      <c r="K19" s="339"/>
      <c r="L19" s="340"/>
    </row>
    <row r="20" spans="1:13" ht="19.5" customHeight="1" x14ac:dyDescent="0.25">
      <c r="A20" s="294" t="s">
        <v>135</v>
      </c>
      <c r="B20" s="294"/>
      <c r="C20" s="294"/>
      <c r="D20" s="294"/>
      <c r="E20" s="294"/>
      <c r="F20" s="294"/>
      <c r="G20" s="338"/>
      <c r="H20" s="339"/>
      <c r="I20" s="339"/>
      <c r="J20" s="339"/>
      <c r="K20" s="339"/>
      <c r="L20" s="340"/>
    </row>
    <row r="21" spans="1:13" ht="19.5" customHeight="1" x14ac:dyDescent="0.25">
      <c r="A21" s="294" t="s">
        <v>136</v>
      </c>
      <c r="B21" s="294"/>
      <c r="C21" s="294"/>
      <c r="D21" s="294"/>
      <c r="E21" s="294"/>
      <c r="F21" s="294"/>
      <c r="G21" s="338"/>
      <c r="H21" s="339"/>
      <c r="I21" s="339"/>
      <c r="J21" s="339"/>
      <c r="K21" s="339"/>
      <c r="L21" s="340"/>
    </row>
    <row r="22" spans="1:13" ht="19.5" customHeight="1" x14ac:dyDescent="0.25">
      <c r="A22" s="294" t="s">
        <v>137</v>
      </c>
      <c r="B22" s="294"/>
      <c r="C22" s="294"/>
      <c r="D22" s="294"/>
      <c r="E22" s="294"/>
      <c r="F22" s="294"/>
      <c r="G22" s="338"/>
      <c r="H22" s="339"/>
      <c r="I22" s="339"/>
      <c r="J22" s="339"/>
      <c r="K22" s="339"/>
      <c r="L22" s="340"/>
    </row>
    <row r="23" spans="1:13" ht="19.5" customHeight="1" x14ac:dyDescent="0.25">
      <c r="A23" s="299" t="s">
        <v>138</v>
      </c>
      <c r="B23" s="299"/>
      <c r="C23" s="299"/>
      <c r="D23" s="299"/>
      <c r="E23" s="299"/>
      <c r="F23" s="299"/>
      <c r="G23" s="338"/>
      <c r="H23" s="339"/>
      <c r="I23" s="339"/>
      <c r="J23" s="339"/>
      <c r="K23" s="339"/>
      <c r="L23" s="340"/>
    </row>
    <row r="24" spans="1:13" ht="19.5" customHeight="1" x14ac:dyDescent="0.25">
      <c r="A24" s="294" t="s">
        <v>139</v>
      </c>
      <c r="B24" s="294"/>
      <c r="C24" s="294"/>
      <c r="D24" s="294"/>
      <c r="E24" s="294"/>
      <c r="F24" s="294"/>
      <c r="G24" s="338"/>
      <c r="H24" s="339"/>
      <c r="I24" s="339"/>
      <c r="J24" s="339"/>
      <c r="K24" s="339"/>
      <c r="L24" s="340"/>
    </row>
    <row r="25" spans="1:13" ht="30.75" customHeight="1" x14ac:dyDescent="0.25">
      <c r="A25" s="344" t="s">
        <v>140</v>
      </c>
      <c r="B25" s="294"/>
      <c r="C25" s="294"/>
      <c r="D25" s="294"/>
      <c r="E25" s="294"/>
      <c r="F25" s="294"/>
      <c r="G25" s="338"/>
      <c r="H25" s="339"/>
      <c r="I25" s="339"/>
      <c r="J25" s="339"/>
      <c r="K25" s="339"/>
      <c r="L25" s="340"/>
    </row>
    <row r="26" spans="1:13" ht="19.5" customHeight="1" x14ac:dyDescent="0.25">
      <c r="A26" s="294" t="s">
        <v>141</v>
      </c>
      <c r="B26" s="294"/>
      <c r="C26" s="294"/>
      <c r="D26" s="294"/>
      <c r="E26" s="294"/>
      <c r="F26" s="294"/>
      <c r="G26" s="338"/>
      <c r="H26" s="339"/>
      <c r="I26" s="339"/>
      <c r="J26" s="339"/>
      <c r="K26" s="339"/>
      <c r="L26" s="340"/>
    </row>
    <row r="27" spans="1:13" ht="19.5" customHeight="1" x14ac:dyDescent="0.25">
      <c r="A27" s="299" t="s">
        <v>142</v>
      </c>
      <c r="B27" s="299"/>
      <c r="C27" s="299"/>
      <c r="D27" s="299"/>
      <c r="E27" s="294"/>
      <c r="F27" s="294"/>
      <c r="G27" s="338"/>
      <c r="H27" s="339"/>
      <c r="I27" s="339"/>
      <c r="J27" s="339"/>
      <c r="K27" s="339"/>
      <c r="L27" s="340"/>
    </row>
    <row r="28" spans="1:13" ht="19.5" customHeight="1" x14ac:dyDescent="0.25">
      <c r="A28" s="294" t="s">
        <v>143</v>
      </c>
      <c r="B28" s="294"/>
      <c r="C28" s="294"/>
      <c r="D28" s="294"/>
      <c r="E28" s="294"/>
      <c r="F28" s="294"/>
      <c r="G28" s="338"/>
      <c r="H28" s="339"/>
      <c r="I28" s="339"/>
      <c r="J28" s="339"/>
      <c r="K28" s="339"/>
      <c r="L28" s="340"/>
    </row>
    <row r="29" spans="1:13" ht="19.5" customHeight="1" x14ac:dyDescent="0.25">
      <c r="A29" s="294" t="s">
        <v>144</v>
      </c>
      <c r="B29" s="294"/>
      <c r="C29" s="294"/>
      <c r="D29" s="294"/>
      <c r="E29" s="294"/>
      <c r="F29" s="294"/>
      <c r="G29" s="338"/>
      <c r="H29" s="339"/>
      <c r="I29" s="339"/>
      <c r="J29" s="339"/>
      <c r="K29" s="339"/>
      <c r="L29" s="340"/>
    </row>
    <row r="30" spans="1:13" ht="19.5" customHeight="1" x14ac:dyDescent="0.25">
      <c r="A30" s="294" t="s">
        <v>145</v>
      </c>
      <c r="B30" s="294"/>
      <c r="C30" s="294"/>
      <c r="D30" s="294"/>
      <c r="E30" s="294"/>
      <c r="F30" s="294"/>
      <c r="G30" s="338"/>
      <c r="H30" s="339"/>
      <c r="I30" s="339"/>
      <c r="J30" s="339"/>
      <c r="K30" s="339"/>
      <c r="L30" s="340"/>
    </row>
    <row r="31" spans="1:13" ht="20.25" customHeight="1" x14ac:dyDescent="0.25">
      <c r="A31" s="341" t="s">
        <v>70</v>
      </c>
      <c r="B31" s="286"/>
      <c r="C31" s="286"/>
      <c r="D31" s="286"/>
      <c r="E31" s="286"/>
      <c r="F31" s="286"/>
      <c r="G31" s="286"/>
      <c r="H31" s="286"/>
      <c r="I31" s="286"/>
      <c r="J31" s="286"/>
      <c r="K31" s="286"/>
      <c r="L31" s="342"/>
      <c r="M31" s="77"/>
    </row>
    <row r="32" spans="1:13" x14ac:dyDescent="0.25">
      <c r="J32" s="25" t="s">
        <v>146</v>
      </c>
      <c r="K32" s="25"/>
      <c r="L32" s="24">
        <f>SUM(G13:L30)</f>
        <v>0</v>
      </c>
    </row>
    <row r="33" spans="10:12" x14ac:dyDescent="0.25">
      <c r="J33" s="25"/>
      <c r="K33" s="25"/>
      <c r="L33" s="25"/>
    </row>
    <row r="34" spans="10:12" x14ac:dyDescent="0.25">
      <c r="J34" s="24" t="s">
        <v>114</v>
      </c>
      <c r="K34" s="25"/>
      <c r="L34" s="24">
        <f>+L32+G12</f>
        <v>0</v>
      </c>
    </row>
    <row r="35" spans="10:12" x14ac:dyDescent="0.25">
      <c r="J35" s="25"/>
      <c r="K35" s="25"/>
      <c r="L35" s="25"/>
    </row>
    <row r="36" spans="10:12" x14ac:dyDescent="0.25">
      <c r="J36" s="25"/>
      <c r="K36" s="25"/>
      <c r="L36" s="25"/>
    </row>
  </sheetData>
  <sheetProtection password="CB55"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workbookViewId="0">
      <selection activeCell="A5" sqref="A5:C5"/>
    </sheetView>
  </sheetViews>
  <sheetFormatPr defaultRowHeight="15" x14ac:dyDescent="0.25"/>
  <cols>
    <col min="1" max="2" width="9.140625" style="31" customWidth="1"/>
    <col min="3" max="3" width="37.7109375" style="31" customWidth="1"/>
    <col min="4" max="4" width="0.7109375" style="31" customWidth="1"/>
    <col min="5" max="5" width="8.85546875" style="31" hidden="1" customWidth="1"/>
    <col min="6" max="6" width="46" style="31" hidden="1" customWidth="1"/>
    <col min="7" max="8" width="16.7109375" style="31" customWidth="1"/>
    <col min="9" max="9" width="9.140625" style="31" customWidth="1"/>
    <col min="10" max="10" width="8" style="31" customWidth="1"/>
    <col min="11" max="11" width="10.85546875" style="31" customWidth="1"/>
    <col min="12" max="12" width="7.28515625" style="31" customWidth="1"/>
    <col min="13" max="256" width="9.140625" style="31"/>
    <col min="257" max="258" width="9.140625" style="31" customWidth="1"/>
    <col min="259" max="259" width="37.7109375" style="31" customWidth="1"/>
    <col min="260" max="260" width="0.7109375" style="31" customWidth="1"/>
    <col min="261" max="262" width="0" style="31" hidden="1" customWidth="1"/>
    <col min="263" max="264" width="16.7109375" style="31" customWidth="1"/>
    <col min="265" max="265" width="9.140625" style="31" customWidth="1"/>
    <col min="266" max="266" width="8" style="31" customWidth="1"/>
    <col min="267" max="267" width="10.85546875" style="31" customWidth="1"/>
    <col min="268" max="268" width="7.28515625" style="31" customWidth="1"/>
    <col min="269" max="512" width="9.140625" style="31"/>
    <col min="513" max="514" width="9.140625" style="31" customWidth="1"/>
    <col min="515" max="515" width="37.7109375" style="31" customWidth="1"/>
    <col min="516" max="516" width="0.7109375" style="31" customWidth="1"/>
    <col min="517" max="518" width="0" style="31" hidden="1" customWidth="1"/>
    <col min="519" max="520" width="16.7109375" style="31" customWidth="1"/>
    <col min="521" max="521" width="9.140625" style="31" customWidth="1"/>
    <col min="522" max="522" width="8" style="31" customWidth="1"/>
    <col min="523" max="523" width="10.85546875" style="31" customWidth="1"/>
    <col min="524" max="524" width="7.28515625" style="31" customWidth="1"/>
    <col min="525" max="768" width="9.140625" style="31"/>
    <col min="769" max="770" width="9.140625" style="31" customWidth="1"/>
    <col min="771" max="771" width="37.7109375" style="31" customWidth="1"/>
    <col min="772" max="772" width="0.7109375" style="31" customWidth="1"/>
    <col min="773" max="774" width="0" style="31" hidden="1" customWidth="1"/>
    <col min="775" max="776" width="16.7109375" style="31" customWidth="1"/>
    <col min="777" max="777" width="9.140625" style="31" customWidth="1"/>
    <col min="778" max="778" width="8" style="31" customWidth="1"/>
    <col min="779" max="779" width="10.85546875" style="31" customWidth="1"/>
    <col min="780" max="780" width="7.28515625" style="31" customWidth="1"/>
    <col min="781" max="1024" width="9.140625" style="31"/>
    <col min="1025" max="1026" width="9.140625" style="31" customWidth="1"/>
    <col min="1027" max="1027" width="37.7109375" style="31" customWidth="1"/>
    <col min="1028" max="1028" width="0.7109375" style="31" customWidth="1"/>
    <col min="1029" max="1030" width="0" style="31" hidden="1" customWidth="1"/>
    <col min="1031" max="1032" width="16.7109375" style="31" customWidth="1"/>
    <col min="1033" max="1033" width="9.140625" style="31" customWidth="1"/>
    <col min="1034" max="1034" width="8" style="31" customWidth="1"/>
    <col min="1035" max="1035" width="10.85546875" style="31" customWidth="1"/>
    <col min="1036" max="1036" width="7.28515625" style="31" customWidth="1"/>
    <col min="1037" max="1280" width="9.140625" style="31"/>
    <col min="1281" max="1282" width="9.140625" style="31" customWidth="1"/>
    <col min="1283" max="1283" width="37.7109375" style="31" customWidth="1"/>
    <col min="1284" max="1284" width="0.7109375" style="31" customWidth="1"/>
    <col min="1285" max="1286" width="0" style="31" hidden="1" customWidth="1"/>
    <col min="1287" max="1288" width="16.7109375" style="31" customWidth="1"/>
    <col min="1289" max="1289" width="9.140625" style="31" customWidth="1"/>
    <col min="1290" max="1290" width="8" style="31" customWidth="1"/>
    <col min="1291" max="1291" width="10.85546875" style="31" customWidth="1"/>
    <col min="1292" max="1292" width="7.28515625" style="31" customWidth="1"/>
    <col min="1293" max="1536" width="9.140625" style="31"/>
    <col min="1537" max="1538" width="9.140625" style="31" customWidth="1"/>
    <col min="1539" max="1539" width="37.7109375" style="31" customWidth="1"/>
    <col min="1540" max="1540" width="0.7109375" style="31" customWidth="1"/>
    <col min="1541" max="1542" width="0" style="31" hidden="1" customWidth="1"/>
    <col min="1543" max="1544" width="16.7109375" style="31" customWidth="1"/>
    <col min="1545" max="1545" width="9.140625" style="31" customWidth="1"/>
    <col min="1546" max="1546" width="8" style="31" customWidth="1"/>
    <col min="1547" max="1547" width="10.85546875" style="31" customWidth="1"/>
    <col min="1548" max="1548" width="7.28515625" style="31" customWidth="1"/>
    <col min="1549" max="1792" width="9.140625" style="31"/>
    <col min="1793" max="1794" width="9.140625" style="31" customWidth="1"/>
    <col min="1795" max="1795" width="37.7109375" style="31" customWidth="1"/>
    <col min="1796" max="1796" width="0.7109375" style="31" customWidth="1"/>
    <col min="1797" max="1798" width="0" style="31" hidden="1" customWidth="1"/>
    <col min="1799" max="1800" width="16.7109375" style="31" customWidth="1"/>
    <col min="1801" max="1801" width="9.140625" style="31" customWidth="1"/>
    <col min="1802" max="1802" width="8" style="31" customWidth="1"/>
    <col min="1803" max="1803" width="10.85546875" style="31" customWidth="1"/>
    <col min="1804" max="1804" width="7.28515625" style="31" customWidth="1"/>
    <col min="1805" max="2048" width="9.140625" style="31"/>
    <col min="2049" max="2050" width="9.140625" style="31" customWidth="1"/>
    <col min="2051" max="2051" width="37.7109375" style="31" customWidth="1"/>
    <col min="2052" max="2052" width="0.7109375" style="31" customWidth="1"/>
    <col min="2053" max="2054" width="0" style="31" hidden="1" customWidth="1"/>
    <col min="2055" max="2056" width="16.7109375" style="31" customWidth="1"/>
    <col min="2057" max="2057" width="9.140625" style="31" customWidth="1"/>
    <col min="2058" max="2058" width="8" style="31" customWidth="1"/>
    <col min="2059" max="2059" width="10.85546875" style="31" customWidth="1"/>
    <col min="2060" max="2060" width="7.28515625" style="31" customWidth="1"/>
    <col min="2061" max="2304" width="9.140625" style="31"/>
    <col min="2305" max="2306" width="9.140625" style="31" customWidth="1"/>
    <col min="2307" max="2307" width="37.7109375" style="31" customWidth="1"/>
    <col min="2308" max="2308" width="0.7109375" style="31" customWidth="1"/>
    <col min="2309" max="2310" width="0" style="31" hidden="1" customWidth="1"/>
    <col min="2311" max="2312" width="16.7109375" style="31" customWidth="1"/>
    <col min="2313" max="2313" width="9.140625" style="31" customWidth="1"/>
    <col min="2314" max="2314" width="8" style="31" customWidth="1"/>
    <col min="2315" max="2315" width="10.85546875" style="31" customWidth="1"/>
    <col min="2316" max="2316" width="7.28515625" style="31" customWidth="1"/>
    <col min="2317" max="2560" width="9.140625" style="31"/>
    <col min="2561" max="2562" width="9.140625" style="31" customWidth="1"/>
    <col min="2563" max="2563" width="37.7109375" style="31" customWidth="1"/>
    <col min="2564" max="2564" width="0.7109375" style="31" customWidth="1"/>
    <col min="2565" max="2566" width="0" style="31" hidden="1" customWidth="1"/>
    <col min="2567" max="2568" width="16.7109375" style="31" customWidth="1"/>
    <col min="2569" max="2569" width="9.140625" style="31" customWidth="1"/>
    <col min="2570" max="2570" width="8" style="31" customWidth="1"/>
    <col min="2571" max="2571" width="10.85546875" style="31" customWidth="1"/>
    <col min="2572" max="2572" width="7.28515625" style="31" customWidth="1"/>
    <col min="2573" max="2816" width="9.140625" style="31"/>
    <col min="2817" max="2818" width="9.140625" style="31" customWidth="1"/>
    <col min="2819" max="2819" width="37.7109375" style="31" customWidth="1"/>
    <col min="2820" max="2820" width="0.7109375" style="31" customWidth="1"/>
    <col min="2821" max="2822" width="0" style="31" hidden="1" customWidth="1"/>
    <col min="2823" max="2824" width="16.7109375" style="31" customWidth="1"/>
    <col min="2825" max="2825" width="9.140625" style="31" customWidth="1"/>
    <col min="2826" max="2826" width="8" style="31" customWidth="1"/>
    <col min="2827" max="2827" width="10.85546875" style="31" customWidth="1"/>
    <col min="2828" max="2828" width="7.28515625" style="31" customWidth="1"/>
    <col min="2829" max="3072" width="9.140625" style="31"/>
    <col min="3073" max="3074" width="9.140625" style="31" customWidth="1"/>
    <col min="3075" max="3075" width="37.7109375" style="31" customWidth="1"/>
    <col min="3076" max="3076" width="0.7109375" style="31" customWidth="1"/>
    <col min="3077" max="3078" width="0" style="31" hidden="1" customWidth="1"/>
    <col min="3079" max="3080" width="16.7109375" style="31" customWidth="1"/>
    <col min="3081" max="3081" width="9.140625" style="31" customWidth="1"/>
    <col min="3082" max="3082" width="8" style="31" customWidth="1"/>
    <col min="3083" max="3083" width="10.85546875" style="31" customWidth="1"/>
    <col min="3084" max="3084" width="7.28515625" style="31" customWidth="1"/>
    <col min="3085" max="3328" width="9.140625" style="31"/>
    <col min="3329" max="3330" width="9.140625" style="31" customWidth="1"/>
    <col min="3331" max="3331" width="37.7109375" style="31" customWidth="1"/>
    <col min="3332" max="3332" width="0.7109375" style="31" customWidth="1"/>
    <col min="3333" max="3334" width="0" style="31" hidden="1" customWidth="1"/>
    <col min="3335" max="3336" width="16.7109375" style="31" customWidth="1"/>
    <col min="3337" max="3337" width="9.140625" style="31" customWidth="1"/>
    <col min="3338" max="3338" width="8" style="31" customWidth="1"/>
    <col min="3339" max="3339" width="10.85546875" style="31" customWidth="1"/>
    <col min="3340" max="3340" width="7.28515625" style="31" customWidth="1"/>
    <col min="3341" max="3584" width="9.140625" style="31"/>
    <col min="3585" max="3586" width="9.140625" style="31" customWidth="1"/>
    <col min="3587" max="3587" width="37.7109375" style="31" customWidth="1"/>
    <col min="3588" max="3588" width="0.7109375" style="31" customWidth="1"/>
    <col min="3589" max="3590" width="0" style="31" hidden="1" customWidth="1"/>
    <col min="3591" max="3592" width="16.7109375" style="31" customWidth="1"/>
    <col min="3593" max="3593" width="9.140625" style="31" customWidth="1"/>
    <col min="3594" max="3594" width="8" style="31" customWidth="1"/>
    <col min="3595" max="3595" width="10.85546875" style="31" customWidth="1"/>
    <col min="3596" max="3596" width="7.28515625" style="31" customWidth="1"/>
    <col min="3597" max="3840" width="9.140625" style="31"/>
    <col min="3841" max="3842" width="9.140625" style="31" customWidth="1"/>
    <col min="3843" max="3843" width="37.7109375" style="31" customWidth="1"/>
    <col min="3844" max="3844" width="0.7109375" style="31" customWidth="1"/>
    <col min="3845" max="3846" width="0" style="31" hidden="1" customWidth="1"/>
    <col min="3847" max="3848" width="16.7109375" style="31" customWidth="1"/>
    <col min="3849" max="3849" width="9.140625" style="31" customWidth="1"/>
    <col min="3850" max="3850" width="8" style="31" customWidth="1"/>
    <col min="3851" max="3851" width="10.85546875" style="31" customWidth="1"/>
    <col min="3852" max="3852" width="7.28515625" style="31" customWidth="1"/>
    <col min="3853" max="4096" width="9.140625" style="31"/>
    <col min="4097" max="4098" width="9.140625" style="31" customWidth="1"/>
    <col min="4099" max="4099" width="37.7109375" style="31" customWidth="1"/>
    <col min="4100" max="4100" width="0.7109375" style="31" customWidth="1"/>
    <col min="4101" max="4102" width="0" style="31" hidden="1" customWidth="1"/>
    <col min="4103" max="4104" width="16.7109375" style="31" customWidth="1"/>
    <col min="4105" max="4105" width="9.140625" style="31" customWidth="1"/>
    <col min="4106" max="4106" width="8" style="31" customWidth="1"/>
    <col min="4107" max="4107" width="10.85546875" style="31" customWidth="1"/>
    <col min="4108" max="4108" width="7.28515625" style="31" customWidth="1"/>
    <col min="4109" max="4352" width="9.140625" style="31"/>
    <col min="4353" max="4354" width="9.140625" style="31" customWidth="1"/>
    <col min="4355" max="4355" width="37.7109375" style="31" customWidth="1"/>
    <col min="4356" max="4356" width="0.7109375" style="31" customWidth="1"/>
    <col min="4357" max="4358" width="0" style="31" hidden="1" customWidth="1"/>
    <col min="4359" max="4360" width="16.7109375" style="31" customWidth="1"/>
    <col min="4361" max="4361" width="9.140625" style="31" customWidth="1"/>
    <col min="4362" max="4362" width="8" style="31" customWidth="1"/>
    <col min="4363" max="4363" width="10.85546875" style="31" customWidth="1"/>
    <col min="4364" max="4364" width="7.28515625" style="31" customWidth="1"/>
    <col min="4365" max="4608" width="9.140625" style="31"/>
    <col min="4609" max="4610" width="9.140625" style="31" customWidth="1"/>
    <col min="4611" max="4611" width="37.7109375" style="31" customWidth="1"/>
    <col min="4612" max="4612" width="0.7109375" style="31" customWidth="1"/>
    <col min="4613" max="4614" width="0" style="31" hidden="1" customWidth="1"/>
    <col min="4615" max="4616" width="16.7109375" style="31" customWidth="1"/>
    <col min="4617" max="4617" width="9.140625" style="31" customWidth="1"/>
    <col min="4618" max="4618" width="8" style="31" customWidth="1"/>
    <col min="4619" max="4619" width="10.85546875" style="31" customWidth="1"/>
    <col min="4620" max="4620" width="7.28515625" style="31" customWidth="1"/>
    <col min="4621" max="4864" width="9.140625" style="31"/>
    <col min="4865" max="4866" width="9.140625" style="31" customWidth="1"/>
    <col min="4867" max="4867" width="37.7109375" style="31" customWidth="1"/>
    <col min="4868" max="4868" width="0.7109375" style="31" customWidth="1"/>
    <col min="4869" max="4870" width="0" style="31" hidden="1" customWidth="1"/>
    <col min="4871" max="4872" width="16.7109375" style="31" customWidth="1"/>
    <col min="4873" max="4873" width="9.140625" style="31" customWidth="1"/>
    <col min="4874" max="4874" width="8" style="31" customWidth="1"/>
    <col min="4875" max="4875" width="10.85546875" style="31" customWidth="1"/>
    <col min="4876" max="4876" width="7.28515625" style="31" customWidth="1"/>
    <col min="4877" max="5120" width="9.140625" style="31"/>
    <col min="5121" max="5122" width="9.140625" style="31" customWidth="1"/>
    <col min="5123" max="5123" width="37.7109375" style="31" customWidth="1"/>
    <col min="5124" max="5124" width="0.7109375" style="31" customWidth="1"/>
    <col min="5125" max="5126" width="0" style="31" hidden="1" customWidth="1"/>
    <col min="5127" max="5128" width="16.7109375" style="31" customWidth="1"/>
    <col min="5129" max="5129" width="9.140625" style="31" customWidth="1"/>
    <col min="5130" max="5130" width="8" style="31" customWidth="1"/>
    <col min="5131" max="5131" width="10.85546875" style="31" customWidth="1"/>
    <col min="5132" max="5132" width="7.28515625" style="31" customWidth="1"/>
    <col min="5133" max="5376" width="9.140625" style="31"/>
    <col min="5377" max="5378" width="9.140625" style="31" customWidth="1"/>
    <col min="5379" max="5379" width="37.7109375" style="31" customWidth="1"/>
    <col min="5380" max="5380" width="0.7109375" style="31" customWidth="1"/>
    <col min="5381" max="5382" width="0" style="31" hidden="1" customWidth="1"/>
    <col min="5383" max="5384" width="16.7109375" style="31" customWidth="1"/>
    <col min="5385" max="5385" width="9.140625" style="31" customWidth="1"/>
    <col min="5386" max="5386" width="8" style="31" customWidth="1"/>
    <col min="5387" max="5387" width="10.85546875" style="31" customWidth="1"/>
    <col min="5388" max="5388" width="7.28515625" style="31" customWidth="1"/>
    <col min="5389" max="5632" width="9.140625" style="31"/>
    <col min="5633" max="5634" width="9.140625" style="31" customWidth="1"/>
    <col min="5635" max="5635" width="37.7109375" style="31" customWidth="1"/>
    <col min="5636" max="5636" width="0.7109375" style="31" customWidth="1"/>
    <col min="5637" max="5638" width="0" style="31" hidden="1" customWidth="1"/>
    <col min="5639" max="5640" width="16.7109375" style="31" customWidth="1"/>
    <col min="5641" max="5641" width="9.140625" style="31" customWidth="1"/>
    <col min="5642" max="5642" width="8" style="31" customWidth="1"/>
    <col min="5643" max="5643" width="10.85546875" style="31" customWidth="1"/>
    <col min="5644" max="5644" width="7.28515625" style="31" customWidth="1"/>
    <col min="5645" max="5888" width="9.140625" style="31"/>
    <col min="5889" max="5890" width="9.140625" style="31" customWidth="1"/>
    <col min="5891" max="5891" width="37.7109375" style="31" customWidth="1"/>
    <col min="5892" max="5892" width="0.7109375" style="31" customWidth="1"/>
    <col min="5893" max="5894" width="0" style="31" hidden="1" customWidth="1"/>
    <col min="5895" max="5896" width="16.7109375" style="31" customWidth="1"/>
    <col min="5897" max="5897" width="9.140625" style="31" customWidth="1"/>
    <col min="5898" max="5898" width="8" style="31" customWidth="1"/>
    <col min="5899" max="5899" width="10.85546875" style="31" customWidth="1"/>
    <col min="5900" max="5900" width="7.28515625" style="31" customWidth="1"/>
    <col min="5901" max="6144" width="9.140625" style="31"/>
    <col min="6145" max="6146" width="9.140625" style="31" customWidth="1"/>
    <col min="6147" max="6147" width="37.7109375" style="31" customWidth="1"/>
    <col min="6148" max="6148" width="0.7109375" style="31" customWidth="1"/>
    <col min="6149" max="6150" width="0" style="31" hidden="1" customWidth="1"/>
    <col min="6151" max="6152" width="16.7109375" style="31" customWidth="1"/>
    <col min="6153" max="6153" width="9.140625" style="31" customWidth="1"/>
    <col min="6154" max="6154" width="8" style="31" customWidth="1"/>
    <col min="6155" max="6155" width="10.85546875" style="31" customWidth="1"/>
    <col min="6156" max="6156" width="7.28515625" style="31" customWidth="1"/>
    <col min="6157" max="6400" width="9.140625" style="31"/>
    <col min="6401" max="6402" width="9.140625" style="31" customWidth="1"/>
    <col min="6403" max="6403" width="37.7109375" style="31" customWidth="1"/>
    <col min="6404" max="6404" width="0.7109375" style="31" customWidth="1"/>
    <col min="6405" max="6406" width="0" style="31" hidden="1" customWidth="1"/>
    <col min="6407" max="6408" width="16.7109375" style="31" customWidth="1"/>
    <col min="6409" max="6409" width="9.140625" style="31" customWidth="1"/>
    <col min="6410" max="6410" width="8" style="31" customWidth="1"/>
    <col min="6411" max="6411" width="10.85546875" style="31" customWidth="1"/>
    <col min="6412" max="6412" width="7.28515625" style="31" customWidth="1"/>
    <col min="6413" max="6656" width="9.140625" style="31"/>
    <col min="6657" max="6658" width="9.140625" style="31" customWidth="1"/>
    <col min="6659" max="6659" width="37.7109375" style="31" customWidth="1"/>
    <col min="6660" max="6660" width="0.7109375" style="31" customWidth="1"/>
    <col min="6661" max="6662" width="0" style="31" hidden="1" customWidth="1"/>
    <col min="6663" max="6664" width="16.7109375" style="31" customWidth="1"/>
    <col min="6665" max="6665" width="9.140625" style="31" customWidth="1"/>
    <col min="6666" max="6666" width="8" style="31" customWidth="1"/>
    <col min="6667" max="6667" width="10.85546875" style="31" customWidth="1"/>
    <col min="6668" max="6668" width="7.28515625" style="31" customWidth="1"/>
    <col min="6669" max="6912" width="9.140625" style="31"/>
    <col min="6913" max="6914" width="9.140625" style="31" customWidth="1"/>
    <col min="6915" max="6915" width="37.7109375" style="31" customWidth="1"/>
    <col min="6916" max="6916" width="0.7109375" style="31" customWidth="1"/>
    <col min="6917" max="6918" width="0" style="31" hidden="1" customWidth="1"/>
    <col min="6919" max="6920" width="16.7109375" style="31" customWidth="1"/>
    <col min="6921" max="6921" width="9.140625" style="31" customWidth="1"/>
    <col min="6922" max="6922" width="8" style="31" customWidth="1"/>
    <col min="6923" max="6923" width="10.85546875" style="31" customWidth="1"/>
    <col min="6924" max="6924" width="7.28515625" style="31" customWidth="1"/>
    <col min="6925" max="7168" width="9.140625" style="31"/>
    <col min="7169" max="7170" width="9.140625" style="31" customWidth="1"/>
    <col min="7171" max="7171" width="37.7109375" style="31" customWidth="1"/>
    <col min="7172" max="7172" width="0.7109375" style="31" customWidth="1"/>
    <col min="7173" max="7174" width="0" style="31" hidden="1" customWidth="1"/>
    <col min="7175" max="7176" width="16.7109375" style="31" customWidth="1"/>
    <col min="7177" max="7177" width="9.140625" style="31" customWidth="1"/>
    <col min="7178" max="7178" width="8" style="31" customWidth="1"/>
    <col min="7179" max="7179" width="10.85546875" style="31" customWidth="1"/>
    <col min="7180" max="7180" width="7.28515625" style="31" customWidth="1"/>
    <col min="7181" max="7424" width="9.140625" style="31"/>
    <col min="7425" max="7426" width="9.140625" style="31" customWidth="1"/>
    <col min="7427" max="7427" width="37.7109375" style="31" customWidth="1"/>
    <col min="7428" max="7428" width="0.7109375" style="31" customWidth="1"/>
    <col min="7429" max="7430" width="0" style="31" hidden="1" customWidth="1"/>
    <col min="7431" max="7432" width="16.7109375" style="31" customWidth="1"/>
    <col min="7433" max="7433" width="9.140625" style="31" customWidth="1"/>
    <col min="7434" max="7434" width="8" style="31" customWidth="1"/>
    <col min="7435" max="7435" width="10.85546875" style="31" customWidth="1"/>
    <col min="7436" max="7436" width="7.28515625" style="31" customWidth="1"/>
    <col min="7437" max="7680" width="9.140625" style="31"/>
    <col min="7681" max="7682" width="9.140625" style="31" customWidth="1"/>
    <col min="7683" max="7683" width="37.7109375" style="31" customWidth="1"/>
    <col min="7684" max="7684" width="0.7109375" style="31" customWidth="1"/>
    <col min="7685" max="7686" width="0" style="31" hidden="1" customWidth="1"/>
    <col min="7687" max="7688" width="16.7109375" style="31" customWidth="1"/>
    <col min="7689" max="7689" width="9.140625" style="31" customWidth="1"/>
    <col min="7690" max="7690" width="8" style="31" customWidth="1"/>
    <col min="7691" max="7691" width="10.85546875" style="31" customWidth="1"/>
    <col min="7692" max="7692" width="7.28515625" style="31" customWidth="1"/>
    <col min="7693" max="7936" width="9.140625" style="31"/>
    <col min="7937" max="7938" width="9.140625" style="31" customWidth="1"/>
    <col min="7939" max="7939" width="37.7109375" style="31" customWidth="1"/>
    <col min="7940" max="7940" width="0.7109375" style="31" customWidth="1"/>
    <col min="7941" max="7942" width="0" style="31" hidden="1" customWidth="1"/>
    <col min="7943" max="7944" width="16.7109375" style="31" customWidth="1"/>
    <col min="7945" max="7945" width="9.140625" style="31" customWidth="1"/>
    <col min="7946" max="7946" width="8" style="31" customWidth="1"/>
    <col min="7947" max="7947" width="10.85546875" style="31" customWidth="1"/>
    <col min="7948" max="7948" width="7.28515625" style="31" customWidth="1"/>
    <col min="7949" max="8192" width="9.140625" style="31"/>
    <col min="8193" max="8194" width="9.140625" style="31" customWidth="1"/>
    <col min="8195" max="8195" width="37.7109375" style="31" customWidth="1"/>
    <col min="8196" max="8196" width="0.7109375" style="31" customWidth="1"/>
    <col min="8197" max="8198" width="0" style="31" hidden="1" customWidth="1"/>
    <col min="8199" max="8200" width="16.7109375" style="31" customWidth="1"/>
    <col min="8201" max="8201" width="9.140625" style="31" customWidth="1"/>
    <col min="8202" max="8202" width="8" style="31" customWidth="1"/>
    <col min="8203" max="8203" width="10.85546875" style="31" customWidth="1"/>
    <col min="8204" max="8204" width="7.28515625" style="31" customWidth="1"/>
    <col min="8205" max="8448" width="9.140625" style="31"/>
    <col min="8449" max="8450" width="9.140625" style="31" customWidth="1"/>
    <col min="8451" max="8451" width="37.7109375" style="31" customWidth="1"/>
    <col min="8452" max="8452" width="0.7109375" style="31" customWidth="1"/>
    <col min="8453" max="8454" width="0" style="31" hidden="1" customWidth="1"/>
    <col min="8455" max="8456" width="16.7109375" style="31" customWidth="1"/>
    <col min="8457" max="8457" width="9.140625" style="31" customWidth="1"/>
    <col min="8458" max="8458" width="8" style="31" customWidth="1"/>
    <col min="8459" max="8459" width="10.85546875" style="31" customWidth="1"/>
    <col min="8460" max="8460" width="7.28515625" style="31" customWidth="1"/>
    <col min="8461" max="8704" width="9.140625" style="31"/>
    <col min="8705" max="8706" width="9.140625" style="31" customWidth="1"/>
    <col min="8707" max="8707" width="37.7109375" style="31" customWidth="1"/>
    <col min="8708" max="8708" width="0.7109375" style="31" customWidth="1"/>
    <col min="8709" max="8710" width="0" style="31" hidden="1" customWidth="1"/>
    <col min="8711" max="8712" width="16.7109375" style="31" customWidth="1"/>
    <col min="8713" max="8713" width="9.140625" style="31" customWidth="1"/>
    <col min="8714" max="8714" width="8" style="31" customWidth="1"/>
    <col min="8715" max="8715" width="10.85546875" style="31" customWidth="1"/>
    <col min="8716" max="8716" width="7.28515625" style="31" customWidth="1"/>
    <col min="8717" max="8960" width="9.140625" style="31"/>
    <col min="8961" max="8962" width="9.140625" style="31" customWidth="1"/>
    <col min="8963" max="8963" width="37.7109375" style="31" customWidth="1"/>
    <col min="8964" max="8964" width="0.7109375" style="31" customWidth="1"/>
    <col min="8965" max="8966" width="0" style="31" hidden="1" customWidth="1"/>
    <col min="8967" max="8968" width="16.7109375" style="31" customWidth="1"/>
    <col min="8969" max="8969" width="9.140625" style="31" customWidth="1"/>
    <col min="8970" max="8970" width="8" style="31" customWidth="1"/>
    <col min="8971" max="8971" width="10.85546875" style="31" customWidth="1"/>
    <col min="8972" max="8972" width="7.28515625" style="31" customWidth="1"/>
    <col min="8973" max="9216" width="9.140625" style="31"/>
    <col min="9217" max="9218" width="9.140625" style="31" customWidth="1"/>
    <col min="9219" max="9219" width="37.7109375" style="31" customWidth="1"/>
    <col min="9220" max="9220" width="0.7109375" style="31" customWidth="1"/>
    <col min="9221" max="9222" width="0" style="31" hidden="1" customWidth="1"/>
    <col min="9223" max="9224" width="16.7109375" style="31" customWidth="1"/>
    <col min="9225" max="9225" width="9.140625" style="31" customWidth="1"/>
    <col min="9226" max="9226" width="8" style="31" customWidth="1"/>
    <col min="9227" max="9227" width="10.85546875" style="31" customWidth="1"/>
    <col min="9228" max="9228" width="7.28515625" style="31" customWidth="1"/>
    <col min="9229" max="9472" width="9.140625" style="31"/>
    <col min="9473" max="9474" width="9.140625" style="31" customWidth="1"/>
    <col min="9475" max="9475" width="37.7109375" style="31" customWidth="1"/>
    <col min="9476" max="9476" width="0.7109375" style="31" customWidth="1"/>
    <col min="9477" max="9478" width="0" style="31" hidden="1" customWidth="1"/>
    <col min="9479" max="9480" width="16.7109375" style="31" customWidth="1"/>
    <col min="9481" max="9481" width="9.140625" style="31" customWidth="1"/>
    <col min="9482" max="9482" width="8" style="31" customWidth="1"/>
    <col min="9483" max="9483" width="10.85546875" style="31" customWidth="1"/>
    <col min="9484" max="9484" width="7.28515625" style="31" customWidth="1"/>
    <col min="9485" max="9728" width="9.140625" style="31"/>
    <col min="9729" max="9730" width="9.140625" style="31" customWidth="1"/>
    <col min="9731" max="9731" width="37.7109375" style="31" customWidth="1"/>
    <col min="9732" max="9732" width="0.7109375" style="31" customWidth="1"/>
    <col min="9733" max="9734" width="0" style="31" hidden="1" customWidth="1"/>
    <col min="9735" max="9736" width="16.7109375" style="31" customWidth="1"/>
    <col min="9737" max="9737" width="9.140625" style="31" customWidth="1"/>
    <col min="9738" max="9738" width="8" style="31" customWidth="1"/>
    <col min="9739" max="9739" width="10.85546875" style="31" customWidth="1"/>
    <col min="9740" max="9740" width="7.28515625" style="31" customWidth="1"/>
    <col min="9741" max="9984" width="9.140625" style="31"/>
    <col min="9985" max="9986" width="9.140625" style="31" customWidth="1"/>
    <col min="9987" max="9987" width="37.7109375" style="31" customWidth="1"/>
    <col min="9988" max="9988" width="0.7109375" style="31" customWidth="1"/>
    <col min="9989" max="9990" width="0" style="31" hidden="1" customWidth="1"/>
    <col min="9991" max="9992" width="16.7109375" style="31" customWidth="1"/>
    <col min="9993" max="9993" width="9.140625" style="31" customWidth="1"/>
    <col min="9994" max="9994" width="8" style="31" customWidth="1"/>
    <col min="9995" max="9995" width="10.85546875" style="31" customWidth="1"/>
    <col min="9996" max="9996" width="7.28515625" style="31" customWidth="1"/>
    <col min="9997" max="10240" width="9.140625" style="31"/>
    <col min="10241" max="10242" width="9.140625" style="31" customWidth="1"/>
    <col min="10243" max="10243" width="37.7109375" style="31" customWidth="1"/>
    <col min="10244" max="10244" width="0.7109375" style="31" customWidth="1"/>
    <col min="10245" max="10246" width="0" style="31" hidden="1" customWidth="1"/>
    <col min="10247" max="10248" width="16.7109375" style="31" customWidth="1"/>
    <col min="10249" max="10249" width="9.140625" style="31" customWidth="1"/>
    <col min="10250" max="10250" width="8" style="31" customWidth="1"/>
    <col min="10251" max="10251" width="10.85546875" style="31" customWidth="1"/>
    <col min="10252" max="10252" width="7.28515625" style="31" customWidth="1"/>
    <col min="10253" max="10496" width="9.140625" style="31"/>
    <col min="10497" max="10498" width="9.140625" style="31" customWidth="1"/>
    <col min="10499" max="10499" width="37.7109375" style="31" customWidth="1"/>
    <col min="10500" max="10500" width="0.7109375" style="31" customWidth="1"/>
    <col min="10501" max="10502" width="0" style="31" hidden="1" customWidth="1"/>
    <col min="10503" max="10504" width="16.7109375" style="31" customWidth="1"/>
    <col min="10505" max="10505" width="9.140625" style="31" customWidth="1"/>
    <col min="10506" max="10506" width="8" style="31" customWidth="1"/>
    <col min="10507" max="10507" width="10.85546875" style="31" customWidth="1"/>
    <col min="10508" max="10508" width="7.28515625" style="31" customWidth="1"/>
    <col min="10509" max="10752" width="9.140625" style="31"/>
    <col min="10753" max="10754" width="9.140625" style="31" customWidth="1"/>
    <col min="10755" max="10755" width="37.7109375" style="31" customWidth="1"/>
    <col min="10756" max="10756" width="0.7109375" style="31" customWidth="1"/>
    <col min="10757" max="10758" width="0" style="31" hidden="1" customWidth="1"/>
    <col min="10759" max="10760" width="16.7109375" style="31" customWidth="1"/>
    <col min="10761" max="10761" width="9.140625" style="31" customWidth="1"/>
    <col min="10762" max="10762" width="8" style="31" customWidth="1"/>
    <col min="10763" max="10763" width="10.85546875" style="31" customWidth="1"/>
    <col min="10764" max="10764" width="7.28515625" style="31" customWidth="1"/>
    <col min="10765" max="11008" width="9.140625" style="31"/>
    <col min="11009" max="11010" width="9.140625" style="31" customWidth="1"/>
    <col min="11011" max="11011" width="37.7109375" style="31" customWidth="1"/>
    <col min="11012" max="11012" width="0.7109375" style="31" customWidth="1"/>
    <col min="11013" max="11014" width="0" style="31" hidden="1" customWidth="1"/>
    <col min="11015" max="11016" width="16.7109375" style="31" customWidth="1"/>
    <col min="11017" max="11017" width="9.140625" style="31" customWidth="1"/>
    <col min="11018" max="11018" width="8" style="31" customWidth="1"/>
    <col min="11019" max="11019" width="10.85546875" style="31" customWidth="1"/>
    <col min="11020" max="11020" width="7.28515625" style="31" customWidth="1"/>
    <col min="11021" max="11264" width="9.140625" style="31"/>
    <col min="11265" max="11266" width="9.140625" style="31" customWidth="1"/>
    <col min="11267" max="11267" width="37.7109375" style="31" customWidth="1"/>
    <col min="11268" max="11268" width="0.7109375" style="31" customWidth="1"/>
    <col min="11269" max="11270" width="0" style="31" hidden="1" customWidth="1"/>
    <col min="11271" max="11272" width="16.7109375" style="31" customWidth="1"/>
    <col min="11273" max="11273" width="9.140625" style="31" customWidth="1"/>
    <col min="11274" max="11274" width="8" style="31" customWidth="1"/>
    <col min="11275" max="11275" width="10.85546875" style="31" customWidth="1"/>
    <col min="11276" max="11276" width="7.28515625" style="31" customWidth="1"/>
    <col min="11277" max="11520" width="9.140625" style="31"/>
    <col min="11521" max="11522" width="9.140625" style="31" customWidth="1"/>
    <col min="11523" max="11523" width="37.7109375" style="31" customWidth="1"/>
    <col min="11524" max="11524" width="0.7109375" style="31" customWidth="1"/>
    <col min="11525" max="11526" width="0" style="31" hidden="1" customWidth="1"/>
    <col min="11527" max="11528" width="16.7109375" style="31" customWidth="1"/>
    <col min="11529" max="11529" width="9.140625" style="31" customWidth="1"/>
    <col min="11530" max="11530" width="8" style="31" customWidth="1"/>
    <col min="11531" max="11531" width="10.85546875" style="31" customWidth="1"/>
    <col min="11532" max="11532" width="7.28515625" style="31" customWidth="1"/>
    <col min="11533" max="11776" width="9.140625" style="31"/>
    <col min="11777" max="11778" width="9.140625" style="31" customWidth="1"/>
    <col min="11779" max="11779" width="37.7109375" style="31" customWidth="1"/>
    <col min="11780" max="11780" width="0.7109375" style="31" customWidth="1"/>
    <col min="11781" max="11782" width="0" style="31" hidden="1" customWidth="1"/>
    <col min="11783" max="11784" width="16.7109375" style="31" customWidth="1"/>
    <col min="11785" max="11785" width="9.140625" style="31" customWidth="1"/>
    <col min="11786" max="11786" width="8" style="31" customWidth="1"/>
    <col min="11787" max="11787" width="10.85546875" style="31" customWidth="1"/>
    <col min="11788" max="11788" width="7.28515625" style="31" customWidth="1"/>
    <col min="11789" max="12032" width="9.140625" style="31"/>
    <col min="12033" max="12034" width="9.140625" style="31" customWidth="1"/>
    <col min="12035" max="12035" width="37.7109375" style="31" customWidth="1"/>
    <col min="12036" max="12036" width="0.7109375" style="31" customWidth="1"/>
    <col min="12037" max="12038" width="0" style="31" hidden="1" customWidth="1"/>
    <col min="12039" max="12040" width="16.7109375" style="31" customWidth="1"/>
    <col min="12041" max="12041" width="9.140625" style="31" customWidth="1"/>
    <col min="12042" max="12042" width="8" style="31" customWidth="1"/>
    <col min="12043" max="12043" width="10.85546875" style="31" customWidth="1"/>
    <col min="12044" max="12044" width="7.28515625" style="31" customWidth="1"/>
    <col min="12045" max="12288" width="9.140625" style="31"/>
    <col min="12289" max="12290" width="9.140625" style="31" customWidth="1"/>
    <col min="12291" max="12291" width="37.7109375" style="31" customWidth="1"/>
    <col min="12292" max="12292" width="0.7109375" style="31" customWidth="1"/>
    <col min="12293" max="12294" width="0" style="31" hidden="1" customWidth="1"/>
    <col min="12295" max="12296" width="16.7109375" style="31" customWidth="1"/>
    <col min="12297" max="12297" width="9.140625" style="31" customWidth="1"/>
    <col min="12298" max="12298" width="8" style="31" customWidth="1"/>
    <col min="12299" max="12299" width="10.85546875" style="31" customWidth="1"/>
    <col min="12300" max="12300" width="7.28515625" style="31" customWidth="1"/>
    <col min="12301" max="12544" width="9.140625" style="31"/>
    <col min="12545" max="12546" width="9.140625" style="31" customWidth="1"/>
    <col min="12547" max="12547" width="37.7109375" style="31" customWidth="1"/>
    <col min="12548" max="12548" width="0.7109375" style="31" customWidth="1"/>
    <col min="12549" max="12550" width="0" style="31" hidden="1" customWidth="1"/>
    <col min="12551" max="12552" width="16.7109375" style="31" customWidth="1"/>
    <col min="12553" max="12553" width="9.140625" style="31" customWidth="1"/>
    <col min="12554" max="12554" width="8" style="31" customWidth="1"/>
    <col min="12555" max="12555" width="10.85546875" style="31" customWidth="1"/>
    <col min="12556" max="12556" width="7.28515625" style="31" customWidth="1"/>
    <col min="12557" max="12800" width="9.140625" style="31"/>
    <col min="12801" max="12802" width="9.140625" style="31" customWidth="1"/>
    <col min="12803" max="12803" width="37.7109375" style="31" customWidth="1"/>
    <col min="12804" max="12804" width="0.7109375" style="31" customWidth="1"/>
    <col min="12805" max="12806" width="0" style="31" hidden="1" customWidth="1"/>
    <col min="12807" max="12808" width="16.7109375" style="31" customWidth="1"/>
    <col min="12809" max="12809" width="9.140625" style="31" customWidth="1"/>
    <col min="12810" max="12810" width="8" style="31" customWidth="1"/>
    <col min="12811" max="12811" width="10.85546875" style="31" customWidth="1"/>
    <col min="12812" max="12812" width="7.28515625" style="31" customWidth="1"/>
    <col min="12813" max="13056" width="9.140625" style="31"/>
    <col min="13057" max="13058" width="9.140625" style="31" customWidth="1"/>
    <col min="13059" max="13059" width="37.7109375" style="31" customWidth="1"/>
    <col min="13060" max="13060" width="0.7109375" style="31" customWidth="1"/>
    <col min="13061" max="13062" width="0" style="31" hidden="1" customWidth="1"/>
    <col min="13063" max="13064" width="16.7109375" style="31" customWidth="1"/>
    <col min="13065" max="13065" width="9.140625" style="31" customWidth="1"/>
    <col min="13066" max="13066" width="8" style="31" customWidth="1"/>
    <col min="13067" max="13067" width="10.85546875" style="31" customWidth="1"/>
    <col min="13068" max="13068" width="7.28515625" style="31" customWidth="1"/>
    <col min="13069" max="13312" width="9.140625" style="31"/>
    <col min="13313" max="13314" width="9.140625" style="31" customWidth="1"/>
    <col min="13315" max="13315" width="37.7109375" style="31" customWidth="1"/>
    <col min="13316" max="13316" width="0.7109375" style="31" customWidth="1"/>
    <col min="13317" max="13318" width="0" style="31" hidden="1" customWidth="1"/>
    <col min="13319" max="13320" width="16.7109375" style="31" customWidth="1"/>
    <col min="13321" max="13321" width="9.140625" style="31" customWidth="1"/>
    <col min="13322" max="13322" width="8" style="31" customWidth="1"/>
    <col min="13323" max="13323" width="10.85546875" style="31" customWidth="1"/>
    <col min="13324" max="13324" width="7.28515625" style="31" customWidth="1"/>
    <col min="13325" max="13568" width="9.140625" style="31"/>
    <col min="13569" max="13570" width="9.140625" style="31" customWidth="1"/>
    <col min="13571" max="13571" width="37.7109375" style="31" customWidth="1"/>
    <col min="13572" max="13572" width="0.7109375" style="31" customWidth="1"/>
    <col min="13573" max="13574" width="0" style="31" hidden="1" customWidth="1"/>
    <col min="13575" max="13576" width="16.7109375" style="31" customWidth="1"/>
    <col min="13577" max="13577" width="9.140625" style="31" customWidth="1"/>
    <col min="13578" max="13578" width="8" style="31" customWidth="1"/>
    <col min="13579" max="13579" width="10.85546875" style="31" customWidth="1"/>
    <col min="13580" max="13580" width="7.28515625" style="31" customWidth="1"/>
    <col min="13581" max="13824" width="9.140625" style="31"/>
    <col min="13825" max="13826" width="9.140625" style="31" customWidth="1"/>
    <col min="13827" max="13827" width="37.7109375" style="31" customWidth="1"/>
    <col min="13828" max="13828" width="0.7109375" style="31" customWidth="1"/>
    <col min="13829" max="13830" width="0" style="31" hidden="1" customWidth="1"/>
    <col min="13831" max="13832" width="16.7109375" style="31" customWidth="1"/>
    <col min="13833" max="13833" width="9.140625" style="31" customWidth="1"/>
    <col min="13834" max="13834" width="8" style="31" customWidth="1"/>
    <col min="13835" max="13835" width="10.85546875" style="31" customWidth="1"/>
    <col min="13836" max="13836" width="7.28515625" style="31" customWidth="1"/>
    <col min="13837" max="14080" width="9.140625" style="31"/>
    <col min="14081" max="14082" width="9.140625" style="31" customWidth="1"/>
    <col min="14083" max="14083" width="37.7109375" style="31" customWidth="1"/>
    <col min="14084" max="14084" width="0.7109375" style="31" customWidth="1"/>
    <col min="14085" max="14086" width="0" style="31" hidden="1" customWidth="1"/>
    <col min="14087" max="14088" width="16.7109375" style="31" customWidth="1"/>
    <col min="14089" max="14089" width="9.140625" style="31" customWidth="1"/>
    <col min="14090" max="14090" width="8" style="31" customWidth="1"/>
    <col min="14091" max="14091" width="10.85546875" style="31" customWidth="1"/>
    <col min="14092" max="14092" width="7.28515625" style="31" customWidth="1"/>
    <col min="14093" max="14336" width="9.140625" style="31"/>
    <col min="14337" max="14338" width="9.140625" style="31" customWidth="1"/>
    <col min="14339" max="14339" width="37.7109375" style="31" customWidth="1"/>
    <col min="14340" max="14340" width="0.7109375" style="31" customWidth="1"/>
    <col min="14341" max="14342" width="0" style="31" hidden="1" customWidth="1"/>
    <col min="14343" max="14344" width="16.7109375" style="31" customWidth="1"/>
    <col min="14345" max="14345" width="9.140625" style="31" customWidth="1"/>
    <col min="14346" max="14346" width="8" style="31" customWidth="1"/>
    <col min="14347" max="14347" width="10.85546875" style="31" customWidth="1"/>
    <col min="14348" max="14348" width="7.28515625" style="31" customWidth="1"/>
    <col min="14349" max="14592" width="9.140625" style="31"/>
    <col min="14593" max="14594" width="9.140625" style="31" customWidth="1"/>
    <col min="14595" max="14595" width="37.7109375" style="31" customWidth="1"/>
    <col min="14596" max="14596" width="0.7109375" style="31" customWidth="1"/>
    <col min="14597" max="14598" width="0" style="31" hidden="1" customWidth="1"/>
    <col min="14599" max="14600" width="16.7109375" style="31" customWidth="1"/>
    <col min="14601" max="14601" width="9.140625" style="31" customWidth="1"/>
    <col min="14602" max="14602" width="8" style="31" customWidth="1"/>
    <col min="14603" max="14603" width="10.85546875" style="31" customWidth="1"/>
    <col min="14604" max="14604" width="7.28515625" style="31" customWidth="1"/>
    <col min="14605" max="14848" width="9.140625" style="31"/>
    <col min="14849" max="14850" width="9.140625" style="31" customWidth="1"/>
    <col min="14851" max="14851" width="37.7109375" style="31" customWidth="1"/>
    <col min="14852" max="14852" width="0.7109375" style="31" customWidth="1"/>
    <col min="14853" max="14854" width="0" style="31" hidden="1" customWidth="1"/>
    <col min="14855" max="14856" width="16.7109375" style="31" customWidth="1"/>
    <col min="14857" max="14857" width="9.140625" style="31" customWidth="1"/>
    <col min="14858" max="14858" width="8" style="31" customWidth="1"/>
    <col min="14859" max="14859" width="10.85546875" style="31" customWidth="1"/>
    <col min="14860" max="14860" width="7.28515625" style="31" customWidth="1"/>
    <col min="14861" max="15104" width="9.140625" style="31"/>
    <col min="15105" max="15106" width="9.140625" style="31" customWidth="1"/>
    <col min="15107" max="15107" width="37.7109375" style="31" customWidth="1"/>
    <col min="15108" max="15108" width="0.7109375" style="31" customWidth="1"/>
    <col min="15109" max="15110" width="0" style="31" hidden="1" customWidth="1"/>
    <col min="15111" max="15112" width="16.7109375" style="31" customWidth="1"/>
    <col min="15113" max="15113" width="9.140625" style="31" customWidth="1"/>
    <col min="15114" max="15114" width="8" style="31" customWidth="1"/>
    <col min="15115" max="15115" width="10.85546875" style="31" customWidth="1"/>
    <col min="15116" max="15116" width="7.28515625" style="31" customWidth="1"/>
    <col min="15117" max="15360" width="9.140625" style="31"/>
    <col min="15361" max="15362" width="9.140625" style="31" customWidth="1"/>
    <col min="15363" max="15363" width="37.7109375" style="31" customWidth="1"/>
    <col min="15364" max="15364" width="0.7109375" style="31" customWidth="1"/>
    <col min="15365" max="15366" width="0" style="31" hidden="1" customWidth="1"/>
    <col min="15367" max="15368" width="16.7109375" style="31" customWidth="1"/>
    <col min="15369" max="15369" width="9.140625" style="31" customWidth="1"/>
    <col min="15370" max="15370" width="8" style="31" customWidth="1"/>
    <col min="15371" max="15371" width="10.85546875" style="31" customWidth="1"/>
    <col min="15372" max="15372" width="7.28515625" style="31" customWidth="1"/>
    <col min="15373" max="15616" width="9.140625" style="31"/>
    <col min="15617" max="15618" width="9.140625" style="31" customWidth="1"/>
    <col min="15619" max="15619" width="37.7109375" style="31" customWidth="1"/>
    <col min="15620" max="15620" width="0.7109375" style="31" customWidth="1"/>
    <col min="15621" max="15622" width="0" style="31" hidden="1" customWidth="1"/>
    <col min="15623" max="15624" width="16.7109375" style="31" customWidth="1"/>
    <col min="15625" max="15625" width="9.140625" style="31" customWidth="1"/>
    <col min="15626" max="15626" width="8" style="31" customWidth="1"/>
    <col min="15627" max="15627" width="10.85546875" style="31" customWidth="1"/>
    <col min="15628" max="15628" width="7.28515625" style="31" customWidth="1"/>
    <col min="15629" max="15872" width="9.140625" style="31"/>
    <col min="15873" max="15874" width="9.140625" style="31" customWidth="1"/>
    <col min="15875" max="15875" width="37.7109375" style="31" customWidth="1"/>
    <col min="15876" max="15876" width="0.7109375" style="31" customWidth="1"/>
    <col min="15877" max="15878" width="0" style="31" hidden="1" customWidth="1"/>
    <col min="15879" max="15880" width="16.7109375" style="31" customWidth="1"/>
    <col min="15881" max="15881" width="9.140625" style="31" customWidth="1"/>
    <col min="15882" max="15882" width="8" style="31" customWidth="1"/>
    <col min="15883" max="15883" width="10.85546875" style="31" customWidth="1"/>
    <col min="15884" max="15884" width="7.28515625" style="31" customWidth="1"/>
    <col min="15885" max="16128" width="9.140625" style="31"/>
    <col min="16129" max="16130" width="9.140625" style="31" customWidth="1"/>
    <col min="16131" max="16131" width="37.7109375" style="31" customWidth="1"/>
    <col min="16132" max="16132" width="0.7109375" style="31" customWidth="1"/>
    <col min="16133" max="16134" width="0" style="31" hidden="1" customWidth="1"/>
    <col min="16135" max="16136" width="16.7109375" style="31" customWidth="1"/>
    <col min="16137" max="16137" width="9.140625" style="31" customWidth="1"/>
    <col min="16138" max="16138" width="8" style="31" customWidth="1"/>
    <col min="16139" max="16139" width="10.85546875" style="31" customWidth="1"/>
    <col min="16140" max="16140" width="7.28515625" style="31" customWidth="1"/>
    <col min="16141" max="16384" width="9.140625" style="31"/>
  </cols>
  <sheetData>
    <row r="1" spans="1:12" ht="33.75" customHeight="1" thickBot="1" x14ac:dyDescent="0.35">
      <c r="A1" s="292" t="s">
        <v>147</v>
      </c>
      <c r="B1" s="237"/>
      <c r="C1" s="237"/>
      <c r="D1" s="237"/>
      <c r="E1" s="237"/>
      <c r="F1" s="237"/>
      <c r="G1" s="237"/>
      <c r="H1" s="237"/>
      <c r="I1" s="237"/>
      <c r="J1" s="238"/>
      <c r="K1" s="238"/>
      <c r="L1" s="239"/>
    </row>
    <row r="2" spans="1:12" ht="22.5" customHeight="1" thickTop="1" x14ac:dyDescent="0.25">
      <c r="A2" s="439" t="s">
        <v>267</v>
      </c>
      <c r="B2" s="440"/>
      <c r="C2" s="440"/>
      <c r="D2" s="440"/>
      <c r="E2" s="440"/>
      <c r="F2" s="441"/>
      <c r="G2" s="442">
        <f>SUM(G3:L5)</f>
        <v>0</v>
      </c>
      <c r="H2" s="443"/>
      <c r="I2" s="443"/>
      <c r="J2" s="443"/>
      <c r="K2" s="443"/>
      <c r="L2" s="444"/>
    </row>
    <row r="3" spans="1:12" ht="19.5" customHeight="1" x14ac:dyDescent="0.25">
      <c r="A3" s="294" t="s">
        <v>148</v>
      </c>
      <c r="B3" s="294"/>
      <c r="C3" s="294"/>
      <c r="D3" s="294"/>
      <c r="E3" s="294"/>
      <c r="F3" s="294"/>
      <c r="G3" s="351"/>
      <c r="H3" s="425"/>
      <c r="I3" s="425"/>
      <c r="J3" s="425"/>
      <c r="K3" s="425"/>
      <c r="L3" s="426"/>
    </row>
    <row r="4" spans="1:12" ht="44.25" customHeight="1" x14ac:dyDescent="0.25">
      <c r="A4" s="357" t="s">
        <v>149</v>
      </c>
      <c r="B4" s="358"/>
      <c r="C4" s="358"/>
      <c r="D4" s="358"/>
      <c r="E4" s="358"/>
      <c r="F4" s="386"/>
      <c r="G4" s="351"/>
      <c r="H4" s="352"/>
      <c r="I4" s="352"/>
      <c r="J4" s="352"/>
      <c r="K4" s="352"/>
      <c r="L4" s="353"/>
    </row>
    <row r="5" spans="1:12" ht="19.5" customHeight="1" x14ac:dyDescent="0.25">
      <c r="A5" s="357" t="s">
        <v>150</v>
      </c>
      <c r="B5" s="424"/>
      <c r="C5" s="424"/>
      <c r="D5" s="32"/>
      <c r="E5" s="32"/>
      <c r="F5" s="33"/>
      <c r="G5" s="351"/>
      <c r="H5" s="425"/>
      <c r="I5" s="425"/>
      <c r="J5" s="425"/>
      <c r="K5" s="425"/>
      <c r="L5" s="426"/>
    </row>
    <row r="6" spans="1:12" ht="23.25" customHeight="1" thickBot="1" x14ac:dyDescent="0.3">
      <c r="A6" s="427" t="s">
        <v>151</v>
      </c>
      <c r="B6" s="428"/>
      <c r="C6" s="428"/>
      <c r="D6" s="428"/>
      <c r="E6" s="428"/>
      <c r="F6" s="429"/>
      <c r="G6" s="430">
        <f>+'Page 5'!L32+G2</f>
        <v>0</v>
      </c>
      <c r="H6" s="431"/>
      <c r="I6" s="431"/>
      <c r="J6" s="431"/>
      <c r="K6" s="431"/>
      <c r="L6" s="432"/>
    </row>
    <row r="7" spans="1:12" ht="23.25" customHeight="1" thickTop="1" thickBot="1" x14ac:dyDescent="0.3">
      <c r="A7" s="433" t="s">
        <v>152</v>
      </c>
      <c r="B7" s="434"/>
      <c r="C7" s="434"/>
      <c r="D7" s="434"/>
      <c r="E7" s="434"/>
      <c r="F7" s="435"/>
      <c r="G7" s="436">
        <f>+G6+'Page 5'!G12:L12+'Page 4'!G19:L19+'Page 4'!G9:L9+'Page 3'!M32</f>
        <v>0</v>
      </c>
      <c r="H7" s="437"/>
      <c r="I7" s="437"/>
      <c r="J7" s="437"/>
      <c r="K7" s="437"/>
      <c r="L7" s="438"/>
    </row>
    <row r="8" spans="1:12" ht="30.75" customHeight="1" thickTop="1" thickBot="1" x14ac:dyDescent="0.35">
      <c r="A8" s="412" t="s">
        <v>153</v>
      </c>
      <c r="B8" s="413"/>
      <c r="C8" s="413"/>
      <c r="D8" s="413"/>
      <c r="E8" s="413"/>
      <c r="F8" s="414"/>
      <c r="G8" s="413"/>
      <c r="H8" s="413"/>
      <c r="I8" s="413"/>
      <c r="J8" s="413"/>
      <c r="K8" s="413"/>
      <c r="L8" s="414"/>
    </row>
    <row r="9" spans="1:12" ht="57.75" customHeight="1" thickTop="1" x14ac:dyDescent="0.25">
      <c r="A9" s="415" t="s">
        <v>154</v>
      </c>
      <c r="B9" s="416"/>
      <c r="C9" s="416"/>
      <c r="D9" s="416"/>
      <c r="E9" s="416"/>
      <c r="F9" s="416"/>
      <c r="G9" s="416"/>
      <c r="H9" s="416"/>
      <c r="I9" s="416"/>
      <c r="J9" s="416"/>
      <c r="K9" s="416"/>
      <c r="L9" s="417"/>
    </row>
    <row r="10" spans="1:12" ht="46.5" customHeight="1" x14ac:dyDescent="0.25">
      <c r="A10" s="418" t="s">
        <v>90</v>
      </c>
      <c r="B10" s="419"/>
      <c r="C10" s="419"/>
      <c r="D10" s="419"/>
      <c r="E10" s="419"/>
      <c r="F10" s="420"/>
      <c r="G10" s="421" t="s">
        <v>155</v>
      </c>
      <c r="H10" s="421"/>
      <c r="I10" s="422" t="s">
        <v>156</v>
      </c>
      <c r="J10" s="423"/>
      <c r="K10" s="421" t="s">
        <v>157</v>
      </c>
      <c r="L10" s="421"/>
    </row>
    <row r="11" spans="1:12" s="39" customFormat="1" ht="44.25" customHeight="1" x14ac:dyDescent="0.25">
      <c r="A11" s="387" t="s">
        <v>254</v>
      </c>
      <c r="B11" s="408"/>
      <c r="C11" s="408"/>
      <c r="D11" s="408"/>
      <c r="E11" s="408"/>
      <c r="F11" s="409"/>
      <c r="G11" s="410">
        <f>+G17+I17+K17</f>
        <v>0</v>
      </c>
      <c r="H11" s="411"/>
      <c r="I11" s="411"/>
      <c r="J11" s="411"/>
      <c r="K11" s="304"/>
      <c r="L11" s="305"/>
    </row>
    <row r="12" spans="1:12" ht="19.5" customHeight="1" x14ac:dyDescent="0.25">
      <c r="A12" s="332" t="s">
        <v>158</v>
      </c>
      <c r="B12" s="332"/>
      <c r="C12" s="332"/>
      <c r="D12" s="332"/>
      <c r="E12" s="332"/>
      <c r="F12" s="332"/>
      <c r="G12" s="407"/>
      <c r="H12" s="407"/>
      <c r="I12" s="407"/>
      <c r="J12" s="407"/>
      <c r="K12" s="407"/>
      <c r="L12" s="407"/>
    </row>
    <row r="13" spans="1:12" ht="19.5" customHeight="1" x14ac:dyDescent="0.25">
      <c r="A13" s="332" t="s">
        <v>159</v>
      </c>
      <c r="B13" s="332"/>
      <c r="C13" s="332"/>
      <c r="D13" s="332"/>
      <c r="E13" s="332"/>
      <c r="F13" s="332"/>
      <c r="G13" s="407"/>
      <c r="H13" s="407"/>
      <c r="I13" s="407"/>
      <c r="J13" s="407"/>
      <c r="K13" s="407"/>
      <c r="L13" s="407"/>
    </row>
    <row r="14" spans="1:12" ht="19.5" customHeight="1" x14ac:dyDescent="0.25">
      <c r="A14" s="332" t="s">
        <v>160</v>
      </c>
      <c r="B14" s="332"/>
      <c r="C14" s="332"/>
      <c r="D14" s="332"/>
      <c r="E14" s="332"/>
      <c r="F14" s="332"/>
      <c r="G14" s="407"/>
      <c r="H14" s="407"/>
      <c r="I14" s="407"/>
      <c r="J14" s="407"/>
      <c r="K14" s="407"/>
      <c r="L14" s="407"/>
    </row>
    <row r="15" spans="1:12" ht="19.5" customHeight="1" x14ac:dyDescent="0.25">
      <c r="A15" s="332" t="s">
        <v>161</v>
      </c>
      <c r="B15" s="332"/>
      <c r="C15" s="332"/>
      <c r="D15" s="332"/>
      <c r="E15" s="332"/>
      <c r="F15" s="332"/>
      <c r="G15" s="407"/>
      <c r="H15" s="407"/>
      <c r="I15" s="407"/>
      <c r="J15" s="407"/>
      <c r="K15" s="407"/>
      <c r="L15" s="407"/>
    </row>
    <row r="16" spans="1:12" s="39" customFormat="1" ht="19.5" customHeight="1" x14ac:dyDescent="0.25">
      <c r="A16" s="332" t="s">
        <v>162</v>
      </c>
      <c r="B16" s="332"/>
      <c r="C16" s="332"/>
      <c r="D16" s="332"/>
      <c r="E16" s="332"/>
      <c r="F16" s="332"/>
      <c r="G16" s="407"/>
      <c r="H16" s="407"/>
      <c r="I16" s="407"/>
      <c r="J16" s="407"/>
      <c r="K16" s="407"/>
      <c r="L16" s="407"/>
    </row>
    <row r="17" spans="1:14" ht="23.25" customHeight="1" thickBot="1" x14ac:dyDescent="0.3">
      <c r="A17" s="308" t="s">
        <v>163</v>
      </c>
      <c r="B17" s="308"/>
      <c r="C17" s="308"/>
      <c r="D17" s="308"/>
      <c r="E17" s="308"/>
      <c r="F17" s="308"/>
      <c r="G17" s="390">
        <f>SUM(G12:H16)</f>
        <v>0</v>
      </c>
      <c r="H17" s="391"/>
      <c r="I17" s="390">
        <f>SUM(I12:J16)</f>
        <v>0</v>
      </c>
      <c r="J17" s="391"/>
      <c r="K17" s="390">
        <f>SUM(K12:L16)</f>
        <v>0</v>
      </c>
      <c r="L17" s="391"/>
    </row>
    <row r="18" spans="1:14" ht="84" customHeight="1" thickTop="1" x14ac:dyDescent="0.25">
      <c r="A18" s="249" t="s">
        <v>164</v>
      </c>
      <c r="B18" s="392"/>
      <c r="C18" s="392"/>
      <c r="D18" s="392"/>
      <c r="E18" s="392"/>
      <c r="F18" s="392"/>
      <c r="G18" s="392"/>
      <c r="H18" s="392"/>
      <c r="I18" s="392"/>
      <c r="J18" s="392"/>
      <c r="K18" s="392"/>
      <c r="L18" s="393"/>
    </row>
    <row r="19" spans="1:14" ht="23.25" customHeight="1" x14ac:dyDescent="0.25">
      <c r="A19" s="394"/>
      <c r="B19" s="395"/>
      <c r="C19" s="395"/>
      <c r="D19" s="395"/>
      <c r="E19" s="63"/>
      <c r="F19" s="63"/>
      <c r="G19" s="394" t="s">
        <v>165</v>
      </c>
      <c r="H19" s="394" t="s">
        <v>166</v>
      </c>
      <c r="I19" s="397" t="s">
        <v>167</v>
      </c>
      <c r="J19" s="398"/>
      <c r="K19" s="398"/>
      <c r="L19" s="399"/>
      <c r="M19" s="79"/>
      <c r="N19" s="80"/>
    </row>
    <row r="20" spans="1:14" ht="60.75" customHeight="1" x14ac:dyDescent="0.25">
      <c r="A20" s="400" t="s">
        <v>90</v>
      </c>
      <c r="B20" s="401"/>
      <c r="C20" s="401"/>
      <c r="D20" s="402"/>
      <c r="E20" s="34"/>
      <c r="F20" s="34"/>
      <c r="G20" s="396"/>
      <c r="H20" s="396"/>
      <c r="I20" s="403" t="s">
        <v>168</v>
      </c>
      <c r="J20" s="404"/>
      <c r="K20" s="405" t="s">
        <v>169</v>
      </c>
      <c r="L20" s="406"/>
      <c r="M20" s="79"/>
      <c r="N20" s="81"/>
    </row>
    <row r="21" spans="1:14" ht="21.75" customHeight="1" x14ac:dyDescent="0.25">
      <c r="A21" s="387" t="s">
        <v>170</v>
      </c>
      <c r="B21" s="388"/>
      <c r="C21" s="388"/>
      <c r="D21" s="388"/>
      <c r="E21" s="62"/>
      <c r="F21" s="62"/>
      <c r="G21" s="35"/>
      <c r="H21" s="67"/>
      <c r="I21" s="55"/>
      <c r="J21" s="36"/>
      <c r="K21" s="66"/>
      <c r="L21" s="66"/>
      <c r="M21" s="79"/>
      <c r="N21" s="82"/>
    </row>
    <row r="22" spans="1:14" ht="29.25" customHeight="1" x14ac:dyDescent="0.25">
      <c r="A22" s="357" t="s">
        <v>171</v>
      </c>
      <c r="B22" s="358"/>
      <c r="C22" s="358"/>
      <c r="D22" s="386"/>
      <c r="E22" s="56"/>
      <c r="F22" s="56"/>
      <c r="G22" s="95" t="s">
        <v>250</v>
      </c>
      <c r="H22" s="60"/>
      <c r="I22" s="384"/>
      <c r="J22" s="385"/>
      <c r="K22" s="384"/>
      <c r="L22" s="385"/>
      <c r="M22" s="79"/>
      <c r="N22" s="83"/>
    </row>
    <row r="23" spans="1:14" ht="19.5" customHeight="1" x14ac:dyDescent="0.25">
      <c r="A23" s="357" t="s">
        <v>172</v>
      </c>
      <c r="B23" s="358"/>
      <c r="C23" s="358"/>
      <c r="D23" s="386"/>
      <c r="E23" s="64"/>
      <c r="F23" s="64"/>
      <c r="G23" s="60"/>
      <c r="H23" s="60"/>
      <c r="I23" s="384"/>
      <c r="J23" s="385"/>
      <c r="K23" s="384"/>
      <c r="L23" s="385"/>
      <c r="M23" s="79"/>
      <c r="N23" s="83"/>
    </row>
    <row r="24" spans="1:14" ht="19.5" customHeight="1" x14ac:dyDescent="0.25">
      <c r="A24" s="357" t="s">
        <v>97</v>
      </c>
      <c r="B24" s="358"/>
      <c r="C24" s="358"/>
      <c r="D24" s="386"/>
      <c r="E24" s="84"/>
      <c r="F24" s="84"/>
      <c r="G24" s="37"/>
      <c r="H24" s="57"/>
      <c r="I24" s="296"/>
      <c r="J24" s="389"/>
      <c r="K24" s="57"/>
      <c r="L24" s="85"/>
      <c r="M24" s="86"/>
      <c r="N24" s="87"/>
    </row>
    <row r="25" spans="1:14" ht="19.5" customHeight="1" x14ac:dyDescent="0.25">
      <c r="A25" s="357" t="s">
        <v>98</v>
      </c>
      <c r="B25" s="358"/>
      <c r="C25" s="358"/>
      <c r="D25" s="386"/>
      <c r="E25" s="64"/>
      <c r="F25" s="64"/>
      <c r="G25" s="60"/>
      <c r="H25" s="60"/>
      <c r="I25" s="384"/>
      <c r="J25" s="385"/>
      <c r="K25" s="384"/>
      <c r="L25" s="385"/>
      <c r="M25" s="79"/>
      <c r="N25" s="83"/>
    </row>
    <row r="26" spans="1:14" ht="19.5" customHeight="1" x14ac:dyDescent="0.25">
      <c r="A26" s="357" t="s">
        <v>173</v>
      </c>
      <c r="B26" s="358"/>
      <c r="C26" s="358"/>
      <c r="D26" s="386"/>
      <c r="E26" s="64"/>
      <c r="F26" s="64"/>
      <c r="G26" s="60"/>
      <c r="H26" s="60"/>
      <c r="I26" s="384"/>
      <c r="J26" s="385"/>
      <c r="K26" s="384"/>
      <c r="L26" s="385"/>
      <c r="M26" s="79"/>
      <c r="N26" s="83"/>
    </row>
    <row r="27" spans="1:14" ht="19.5" customHeight="1" x14ac:dyDescent="0.25">
      <c r="A27" s="357" t="s">
        <v>174</v>
      </c>
      <c r="B27" s="358"/>
      <c r="C27" s="358"/>
      <c r="D27" s="386"/>
      <c r="E27" s="64"/>
      <c r="F27" s="64"/>
      <c r="G27" s="60"/>
      <c r="H27" s="60"/>
      <c r="I27" s="384"/>
      <c r="J27" s="385"/>
      <c r="K27" s="384"/>
      <c r="L27" s="385"/>
      <c r="M27" s="79"/>
      <c r="N27" s="83"/>
    </row>
    <row r="28" spans="1:14" ht="19.5" customHeight="1" x14ac:dyDescent="0.25">
      <c r="A28" s="381" t="s">
        <v>175</v>
      </c>
      <c r="B28" s="382"/>
      <c r="C28" s="382"/>
      <c r="D28" s="383"/>
      <c r="E28" s="64"/>
      <c r="F28" s="64"/>
      <c r="G28" s="60"/>
      <c r="H28" s="60"/>
      <c r="I28" s="384"/>
      <c r="J28" s="385"/>
      <c r="K28" s="384"/>
      <c r="L28" s="385"/>
      <c r="M28" s="79"/>
      <c r="N28" s="83"/>
    </row>
    <row r="29" spans="1:14" ht="19.5" customHeight="1" x14ac:dyDescent="0.25">
      <c r="A29" s="357" t="s">
        <v>251</v>
      </c>
      <c r="B29" s="358"/>
      <c r="C29" s="358"/>
      <c r="D29" s="386"/>
      <c r="E29" s="64"/>
      <c r="F29" s="64"/>
      <c r="G29" s="60"/>
      <c r="H29" s="60"/>
      <c r="I29" s="384"/>
      <c r="J29" s="385"/>
      <c r="K29" s="384"/>
      <c r="L29" s="385"/>
      <c r="M29" s="79"/>
      <c r="N29" s="83"/>
    </row>
    <row r="30" spans="1:14" ht="23.25" customHeight="1" thickBot="1" x14ac:dyDescent="0.3">
      <c r="A30" s="372" t="s">
        <v>176</v>
      </c>
      <c r="B30" s="373"/>
      <c r="C30" s="373"/>
      <c r="D30" s="374"/>
      <c r="E30" s="65"/>
      <c r="F30" s="65"/>
      <c r="G30" s="59">
        <f>SUM(G22:G29)</f>
        <v>0</v>
      </c>
      <c r="H30" s="59">
        <f>SUM(H22:H29)</f>
        <v>0</v>
      </c>
      <c r="I30" s="375">
        <f>SUM(I22:J29)</f>
        <v>0</v>
      </c>
      <c r="J30" s="376"/>
      <c r="K30" s="375">
        <f>SUM(K22:L29)</f>
        <v>0</v>
      </c>
      <c r="L30" s="376"/>
      <c r="M30" s="79"/>
      <c r="N30" s="88"/>
    </row>
    <row r="31" spans="1:14" ht="21.75" customHeight="1" thickTop="1" x14ac:dyDescent="0.25">
      <c r="A31" s="377" t="s">
        <v>70</v>
      </c>
      <c r="B31" s="378"/>
      <c r="C31" s="378"/>
      <c r="D31" s="378"/>
      <c r="E31" s="378"/>
      <c r="F31" s="378"/>
      <c r="G31" s="378"/>
      <c r="H31" s="378"/>
      <c r="I31" s="378"/>
      <c r="J31" s="378"/>
      <c r="K31" s="379"/>
      <c r="L31" s="380"/>
      <c r="M31" s="77"/>
    </row>
    <row r="32" spans="1:14" x14ac:dyDescent="0.25">
      <c r="I32" s="25"/>
      <c r="J32" s="25" t="s">
        <v>177</v>
      </c>
      <c r="K32" s="25"/>
      <c r="L32" s="27">
        <f>+G30+H30+I30+K30</f>
        <v>0</v>
      </c>
    </row>
    <row r="33" spans="9:12" x14ac:dyDescent="0.25">
      <c r="I33" s="25"/>
      <c r="J33" s="25" t="s">
        <v>114</v>
      </c>
      <c r="K33" s="25"/>
      <c r="L33" s="27">
        <f>+L32+K17+I17+G17</f>
        <v>0</v>
      </c>
    </row>
  </sheetData>
  <sheetProtection password="CB55"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A8" sqref="A8:D8"/>
    </sheetView>
  </sheetViews>
  <sheetFormatPr defaultRowHeight="15" x14ac:dyDescent="0.25"/>
  <cols>
    <col min="1" max="2" width="9.140625" style="31" customWidth="1"/>
    <col min="3" max="3" width="8.28515625" style="31" customWidth="1"/>
    <col min="4" max="4" width="20.7109375" style="31" customWidth="1"/>
    <col min="5" max="5" width="9.140625" style="31" customWidth="1"/>
    <col min="6" max="6" width="6.42578125" style="31" customWidth="1"/>
    <col min="7" max="7" width="16.7109375" style="31" customWidth="1"/>
    <col min="8" max="8" width="11.140625" style="31" hidden="1" customWidth="1"/>
    <col min="9" max="9" width="17.140625" style="31" customWidth="1"/>
    <col min="10" max="10" width="1.42578125" style="31" hidden="1" customWidth="1"/>
    <col min="11" max="11" width="5.5703125" style="31" customWidth="1"/>
    <col min="12" max="12" width="10.28515625" style="31" customWidth="1"/>
    <col min="13" max="256" width="9.140625" style="31"/>
    <col min="257" max="258" width="9.140625" style="31" customWidth="1"/>
    <col min="259" max="259" width="8.28515625" style="31" customWidth="1"/>
    <col min="260" max="260" width="20.7109375" style="31" customWidth="1"/>
    <col min="261" max="261" width="9.140625" style="31" customWidth="1"/>
    <col min="262" max="262" width="6.42578125" style="31" customWidth="1"/>
    <col min="263" max="263" width="15.5703125" style="31" customWidth="1"/>
    <col min="264" max="264" width="0" style="31" hidden="1" customWidth="1"/>
    <col min="265" max="265" width="15.85546875" style="31" customWidth="1"/>
    <col min="266" max="266" width="0" style="31" hidden="1" customWidth="1"/>
    <col min="267" max="267" width="5.5703125" style="31" customWidth="1"/>
    <col min="268" max="268" width="10.28515625" style="31" customWidth="1"/>
    <col min="269" max="512" width="9.140625" style="31"/>
    <col min="513" max="514" width="9.140625" style="31" customWidth="1"/>
    <col min="515" max="515" width="8.28515625" style="31" customWidth="1"/>
    <col min="516" max="516" width="20.7109375" style="31" customWidth="1"/>
    <col min="517" max="517" width="9.140625" style="31" customWidth="1"/>
    <col min="518" max="518" width="6.42578125" style="31" customWidth="1"/>
    <col min="519" max="519" width="15.5703125" style="31" customWidth="1"/>
    <col min="520" max="520" width="0" style="31" hidden="1" customWidth="1"/>
    <col min="521" max="521" width="15.85546875" style="31" customWidth="1"/>
    <col min="522" max="522" width="0" style="31" hidden="1" customWidth="1"/>
    <col min="523" max="523" width="5.5703125" style="31" customWidth="1"/>
    <col min="524" max="524" width="10.28515625" style="31" customWidth="1"/>
    <col min="525" max="768" width="9.140625" style="31"/>
    <col min="769" max="770" width="9.140625" style="31" customWidth="1"/>
    <col min="771" max="771" width="8.28515625" style="31" customWidth="1"/>
    <col min="772" max="772" width="20.7109375" style="31" customWidth="1"/>
    <col min="773" max="773" width="9.140625" style="31" customWidth="1"/>
    <col min="774" max="774" width="6.42578125" style="31" customWidth="1"/>
    <col min="775" max="775" width="15.5703125" style="31" customWidth="1"/>
    <col min="776" max="776" width="0" style="31" hidden="1" customWidth="1"/>
    <col min="777" max="777" width="15.85546875" style="31" customWidth="1"/>
    <col min="778" max="778" width="0" style="31" hidden="1" customWidth="1"/>
    <col min="779" max="779" width="5.5703125" style="31" customWidth="1"/>
    <col min="780" max="780" width="10.28515625" style="31" customWidth="1"/>
    <col min="781" max="1024" width="9.140625" style="31"/>
    <col min="1025" max="1026" width="9.140625" style="31" customWidth="1"/>
    <col min="1027" max="1027" width="8.28515625" style="31" customWidth="1"/>
    <col min="1028" max="1028" width="20.7109375" style="31" customWidth="1"/>
    <col min="1029" max="1029" width="9.140625" style="31" customWidth="1"/>
    <col min="1030" max="1030" width="6.42578125" style="31" customWidth="1"/>
    <col min="1031" max="1031" width="15.5703125" style="31" customWidth="1"/>
    <col min="1032" max="1032" width="0" style="31" hidden="1" customWidth="1"/>
    <col min="1033" max="1033" width="15.85546875" style="31" customWidth="1"/>
    <col min="1034" max="1034" width="0" style="31" hidden="1" customWidth="1"/>
    <col min="1035" max="1035" width="5.5703125" style="31" customWidth="1"/>
    <col min="1036" max="1036" width="10.28515625" style="31" customWidth="1"/>
    <col min="1037" max="1280" width="9.140625" style="31"/>
    <col min="1281" max="1282" width="9.140625" style="31" customWidth="1"/>
    <col min="1283" max="1283" width="8.28515625" style="31" customWidth="1"/>
    <col min="1284" max="1284" width="20.7109375" style="31" customWidth="1"/>
    <col min="1285" max="1285" width="9.140625" style="31" customWidth="1"/>
    <col min="1286" max="1286" width="6.42578125" style="31" customWidth="1"/>
    <col min="1287" max="1287" width="15.5703125" style="31" customWidth="1"/>
    <col min="1288" max="1288" width="0" style="31" hidden="1" customWidth="1"/>
    <col min="1289" max="1289" width="15.85546875" style="31" customWidth="1"/>
    <col min="1290" max="1290" width="0" style="31" hidden="1" customWidth="1"/>
    <col min="1291" max="1291" width="5.5703125" style="31" customWidth="1"/>
    <col min="1292" max="1292" width="10.28515625" style="31" customWidth="1"/>
    <col min="1293" max="1536" width="9.140625" style="31"/>
    <col min="1537" max="1538" width="9.140625" style="31" customWidth="1"/>
    <col min="1539" max="1539" width="8.28515625" style="31" customWidth="1"/>
    <col min="1540" max="1540" width="20.7109375" style="31" customWidth="1"/>
    <col min="1541" max="1541" width="9.140625" style="31" customWidth="1"/>
    <col min="1542" max="1542" width="6.42578125" style="31" customWidth="1"/>
    <col min="1543" max="1543" width="15.5703125" style="31" customWidth="1"/>
    <col min="1544" max="1544" width="0" style="31" hidden="1" customWidth="1"/>
    <col min="1545" max="1545" width="15.85546875" style="31" customWidth="1"/>
    <col min="1546" max="1546" width="0" style="31" hidden="1" customWidth="1"/>
    <col min="1547" max="1547" width="5.5703125" style="31" customWidth="1"/>
    <col min="1548" max="1548" width="10.28515625" style="31" customWidth="1"/>
    <col min="1549" max="1792" width="9.140625" style="31"/>
    <col min="1793" max="1794" width="9.140625" style="31" customWidth="1"/>
    <col min="1795" max="1795" width="8.28515625" style="31" customWidth="1"/>
    <col min="1796" max="1796" width="20.7109375" style="31" customWidth="1"/>
    <col min="1797" max="1797" width="9.140625" style="31" customWidth="1"/>
    <col min="1798" max="1798" width="6.42578125" style="31" customWidth="1"/>
    <col min="1799" max="1799" width="15.5703125" style="31" customWidth="1"/>
    <col min="1800" max="1800" width="0" style="31" hidden="1" customWidth="1"/>
    <col min="1801" max="1801" width="15.85546875" style="31" customWidth="1"/>
    <col min="1802" max="1802" width="0" style="31" hidden="1" customWidth="1"/>
    <col min="1803" max="1803" width="5.5703125" style="31" customWidth="1"/>
    <col min="1804" max="1804" width="10.28515625" style="31" customWidth="1"/>
    <col min="1805" max="2048" width="9.140625" style="31"/>
    <col min="2049" max="2050" width="9.140625" style="31" customWidth="1"/>
    <col min="2051" max="2051" width="8.28515625" style="31" customWidth="1"/>
    <col min="2052" max="2052" width="20.7109375" style="31" customWidth="1"/>
    <col min="2053" max="2053" width="9.140625" style="31" customWidth="1"/>
    <col min="2054" max="2054" width="6.42578125" style="31" customWidth="1"/>
    <col min="2055" max="2055" width="15.5703125" style="31" customWidth="1"/>
    <col min="2056" max="2056" width="0" style="31" hidden="1" customWidth="1"/>
    <col min="2057" max="2057" width="15.85546875" style="31" customWidth="1"/>
    <col min="2058" max="2058" width="0" style="31" hidden="1" customWidth="1"/>
    <col min="2059" max="2059" width="5.5703125" style="31" customWidth="1"/>
    <col min="2060" max="2060" width="10.28515625" style="31" customWidth="1"/>
    <col min="2061" max="2304" width="9.140625" style="31"/>
    <col min="2305" max="2306" width="9.140625" style="31" customWidth="1"/>
    <col min="2307" max="2307" width="8.28515625" style="31" customWidth="1"/>
    <col min="2308" max="2308" width="20.7109375" style="31" customWidth="1"/>
    <col min="2309" max="2309" width="9.140625" style="31" customWidth="1"/>
    <col min="2310" max="2310" width="6.42578125" style="31" customWidth="1"/>
    <col min="2311" max="2311" width="15.5703125" style="31" customWidth="1"/>
    <col min="2312" max="2312" width="0" style="31" hidden="1" customWidth="1"/>
    <col min="2313" max="2313" width="15.85546875" style="31" customWidth="1"/>
    <col min="2314" max="2314" width="0" style="31" hidden="1" customWidth="1"/>
    <col min="2315" max="2315" width="5.5703125" style="31" customWidth="1"/>
    <col min="2316" max="2316" width="10.28515625" style="31" customWidth="1"/>
    <col min="2317" max="2560" width="9.140625" style="31"/>
    <col min="2561" max="2562" width="9.140625" style="31" customWidth="1"/>
    <col min="2563" max="2563" width="8.28515625" style="31" customWidth="1"/>
    <col min="2564" max="2564" width="20.7109375" style="31" customWidth="1"/>
    <col min="2565" max="2565" width="9.140625" style="31" customWidth="1"/>
    <col min="2566" max="2566" width="6.42578125" style="31" customWidth="1"/>
    <col min="2567" max="2567" width="15.5703125" style="31" customWidth="1"/>
    <col min="2568" max="2568" width="0" style="31" hidden="1" customWidth="1"/>
    <col min="2569" max="2569" width="15.85546875" style="31" customWidth="1"/>
    <col min="2570" max="2570" width="0" style="31" hidden="1" customWidth="1"/>
    <col min="2571" max="2571" width="5.5703125" style="31" customWidth="1"/>
    <col min="2572" max="2572" width="10.28515625" style="31" customWidth="1"/>
    <col min="2573" max="2816" width="9.140625" style="31"/>
    <col min="2817" max="2818" width="9.140625" style="31" customWidth="1"/>
    <col min="2819" max="2819" width="8.28515625" style="31" customWidth="1"/>
    <col min="2820" max="2820" width="20.7109375" style="31" customWidth="1"/>
    <col min="2821" max="2821" width="9.140625" style="31" customWidth="1"/>
    <col min="2822" max="2822" width="6.42578125" style="31" customWidth="1"/>
    <col min="2823" max="2823" width="15.5703125" style="31" customWidth="1"/>
    <col min="2824" max="2824" width="0" style="31" hidden="1" customWidth="1"/>
    <col min="2825" max="2825" width="15.85546875" style="31" customWidth="1"/>
    <col min="2826" max="2826" width="0" style="31" hidden="1" customWidth="1"/>
    <col min="2827" max="2827" width="5.5703125" style="31" customWidth="1"/>
    <col min="2828" max="2828" width="10.28515625" style="31" customWidth="1"/>
    <col min="2829" max="3072" width="9.140625" style="31"/>
    <col min="3073" max="3074" width="9.140625" style="31" customWidth="1"/>
    <col min="3075" max="3075" width="8.28515625" style="31" customWidth="1"/>
    <col min="3076" max="3076" width="20.7109375" style="31" customWidth="1"/>
    <col min="3077" max="3077" width="9.140625" style="31" customWidth="1"/>
    <col min="3078" max="3078" width="6.42578125" style="31" customWidth="1"/>
    <col min="3079" max="3079" width="15.5703125" style="31" customWidth="1"/>
    <col min="3080" max="3080" width="0" style="31" hidden="1" customWidth="1"/>
    <col min="3081" max="3081" width="15.85546875" style="31" customWidth="1"/>
    <col min="3082" max="3082" width="0" style="31" hidden="1" customWidth="1"/>
    <col min="3083" max="3083" width="5.5703125" style="31" customWidth="1"/>
    <col min="3084" max="3084" width="10.28515625" style="31" customWidth="1"/>
    <col min="3085" max="3328" width="9.140625" style="31"/>
    <col min="3329" max="3330" width="9.140625" style="31" customWidth="1"/>
    <col min="3331" max="3331" width="8.28515625" style="31" customWidth="1"/>
    <col min="3332" max="3332" width="20.7109375" style="31" customWidth="1"/>
    <col min="3333" max="3333" width="9.140625" style="31" customWidth="1"/>
    <col min="3334" max="3334" width="6.42578125" style="31" customWidth="1"/>
    <col min="3335" max="3335" width="15.5703125" style="31" customWidth="1"/>
    <col min="3336" max="3336" width="0" style="31" hidden="1" customWidth="1"/>
    <col min="3337" max="3337" width="15.85546875" style="31" customWidth="1"/>
    <col min="3338" max="3338" width="0" style="31" hidden="1" customWidth="1"/>
    <col min="3339" max="3339" width="5.5703125" style="31" customWidth="1"/>
    <col min="3340" max="3340" width="10.28515625" style="31" customWidth="1"/>
    <col min="3341" max="3584" width="9.140625" style="31"/>
    <col min="3585" max="3586" width="9.140625" style="31" customWidth="1"/>
    <col min="3587" max="3587" width="8.28515625" style="31" customWidth="1"/>
    <col min="3588" max="3588" width="20.7109375" style="31" customWidth="1"/>
    <col min="3589" max="3589" width="9.140625" style="31" customWidth="1"/>
    <col min="3590" max="3590" width="6.42578125" style="31" customWidth="1"/>
    <col min="3591" max="3591" width="15.5703125" style="31" customWidth="1"/>
    <col min="3592" max="3592" width="0" style="31" hidden="1" customWidth="1"/>
    <col min="3593" max="3593" width="15.85546875" style="31" customWidth="1"/>
    <col min="3594" max="3594" width="0" style="31" hidden="1" customWidth="1"/>
    <col min="3595" max="3595" width="5.5703125" style="31" customWidth="1"/>
    <col min="3596" max="3596" width="10.28515625" style="31" customWidth="1"/>
    <col min="3597" max="3840" width="9.140625" style="31"/>
    <col min="3841" max="3842" width="9.140625" style="31" customWidth="1"/>
    <col min="3843" max="3843" width="8.28515625" style="31" customWidth="1"/>
    <col min="3844" max="3844" width="20.7109375" style="31" customWidth="1"/>
    <col min="3845" max="3845" width="9.140625" style="31" customWidth="1"/>
    <col min="3846" max="3846" width="6.42578125" style="31" customWidth="1"/>
    <col min="3847" max="3847" width="15.5703125" style="31" customWidth="1"/>
    <col min="3848" max="3848" width="0" style="31" hidden="1" customWidth="1"/>
    <col min="3849" max="3849" width="15.85546875" style="31" customWidth="1"/>
    <col min="3850" max="3850" width="0" style="31" hidden="1" customWidth="1"/>
    <col min="3851" max="3851" width="5.5703125" style="31" customWidth="1"/>
    <col min="3852" max="3852" width="10.28515625" style="31" customWidth="1"/>
    <col min="3853" max="4096" width="9.140625" style="31"/>
    <col min="4097" max="4098" width="9.140625" style="31" customWidth="1"/>
    <col min="4099" max="4099" width="8.28515625" style="31" customWidth="1"/>
    <col min="4100" max="4100" width="20.7109375" style="31" customWidth="1"/>
    <col min="4101" max="4101" width="9.140625" style="31" customWidth="1"/>
    <col min="4102" max="4102" width="6.42578125" style="31" customWidth="1"/>
    <col min="4103" max="4103" width="15.5703125" style="31" customWidth="1"/>
    <col min="4104" max="4104" width="0" style="31" hidden="1" customWidth="1"/>
    <col min="4105" max="4105" width="15.85546875" style="31" customWidth="1"/>
    <col min="4106" max="4106" width="0" style="31" hidden="1" customWidth="1"/>
    <col min="4107" max="4107" width="5.5703125" style="31" customWidth="1"/>
    <col min="4108" max="4108" width="10.28515625" style="31" customWidth="1"/>
    <col min="4109" max="4352" width="9.140625" style="31"/>
    <col min="4353" max="4354" width="9.140625" style="31" customWidth="1"/>
    <col min="4355" max="4355" width="8.28515625" style="31" customWidth="1"/>
    <col min="4356" max="4356" width="20.7109375" style="31" customWidth="1"/>
    <col min="4357" max="4357" width="9.140625" style="31" customWidth="1"/>
    <col min="4358" max="4358" width="6.42578125" style="31" customWidth="1"/>
    <col min="4359" max="4359" width="15.5703125" style="31" customWidth="1"/>
    <col min="4360" max="4360" width="0" style="31" hidden="1" customWidth="1"/>
    <col min="4361" max="4361" width="15.85546875" style="31" customWidth="1"/>
    <col min="4362" max="4362" width="0" style="31" hidden="1" customWidth="1"/>
    <col min="4363" max="4363" width="5.5703125" style="31" customWidth="1"/>
    <col min="4364" max="4364" width="10.28515625" style="31" customWidth="1"/>
    <col min="4365" max="4608" width="9.140625" style="31"/>
    <col min="4609" max="4610" width="9.140625" style="31" customWidth="1"/>
    <col min="4611" max="4611" width="8.28515625" style="31" customWidth="1"/>
    <col min="4612" max="4612" width="20.7109375" style="31" customWidth="1"/>
    <col min="4613" max="4613" width="9.140625" style="31" customWidth="1"/>
    <col min="4614" max="4614" width="6.42578125" style="31" customWidth="1"/>
    <col min="4615" max="4615" width="15.5703125" style="31" customWidth="1"/>
    <col min="4616" max="4616" width="0" style="31" hidden="1" customWidth="1"/>
    <col min="4617" max="4617" width="15.85546875" style="31" customWidth="1"/>
    <col min="4618" max="4618" width="0" style="31" hidden="1" customWidth="1"/>
    <col min="4619" max="4619" width="5.5703125" style="31" customWidth="1"/>
    <col min="4620" max="4620" width="10.28515625" style="31" customWidth="1"/>
    <col min="4621" max="4864" width="9.140625" style="31"/>
    <col min="4865" max="4866" width="9.140625" style="31" customWidth="1"/>
    <col min="4867" max="4867" width="8.28515625" style="31" customWidth="1"/>
    <col min="4868" max="4868" width="20.7109375" style="31" customWidth="1"/>
    <col min="4869" max="4869" width="9.140625" style="31" customWidth="1"/>
    <col min="4870" max="4870" width="6.42578125" style="31" customWidth="1"/>
    <col min="4871" max="4871" width="15.5703125" style="31" customWidth="1"/>
    <col min="4872" max="4872" width="0" style="31" hidden="1" customWidth="1"/>
    <col min="4873" max="4873" width="15.85546875" style="31" customWidth="1"/>
    <col min="4874" max="4874" width="0" style="31" hidden="1" customWidth="1"/>
    <col min="4875" max="4875" width="5.5703125" style="31" customWidth="1"/>
    <col min="4876" max="4876" width="10.28515625" style="31" customWidth="1"/>
    <col min="4877" max="5120" width="9.140625" style="31"/>
    <col min="5121" max="5122" width="9.140625" style="31" customWidth="1"/>
    <col min="5123" max="5123" width="8.28515625" style="31" customWidth="1"/>
    <col min="5124" max="5124" width="20.7109375" style="31" customWidth="1"/>
    <col min="5125" max="5125" width="9.140625" style="31" customWidth="1"/>
    <col min="5126" max="5126" width="6.42578125" style="31" customWidth="1"/>
    <col min="5127" max="5127" width="15.5703125" style="31" customWidth="1"/>
    <col min="5128" max="5128" width="0" style="31" hidden="1" customWidth="1"/>
    <col min="5129" max="5129" width="15.85546875" style="31" customWidth="1"/>
    <col min="5130" max="5130" width="0" style="31" hidden="1" customWidth="1"/>
    <col min="5131" max="5131" width="5.5703125" style="31" customWidth="1"/>
    <col min="5132" max="5132" width="10.28515625" style="31" customWidth="1"/>
    <col min="5133" max="5376" width="9.140625" style="31"/>
    <col min="5377" max="5378" width="9.140625" style="31" customWidth="1"/>
    <col min="5379" max="5379" width="8.28515625" style="31" customWidth="1"/>
    <col min="5380" max="5380" width="20.7109375" style="31" customWidth="1"/>
    <col min="5381" max="5381" width="9.140625" style="31" customWidth="1"/>
    <col min="5382" max="5382" width="6.42578125" style="31" customWidth="1"/>
    <col min="5383" max="5383" width="15.5703125" style="31" customWidth="1"/>
    <col min="5384" max="5384" width="0" style="31" hidden="1" customWidth="1"/>
    <col min="5385" max="5385" width="15.85546875" style="31" customWidth="1"/>
    <col min="5386" max="5386" width="0" style="31" hidden="1" customWidth="1"/>
    <col min="5387" max="5387" width="5.5703125" style="31" customWidth="1"/>
    <col min="5388" max="5388" width="10.28515625" style="31" customWidth="1"/>
    <col min="5389" max="5632" width="9.140625" style="31"/>
    <col min="5633" max="5634" width="9.140625" style="31" customWidth="1"/>
    <col min="5635" max="5635" width="8.28515625" style="31" customWidth="1"/>
    <col min="5636" max="5636" width="20.7109375" style="31" customWidth="1"/>
    <col min="5637" max="5637" width="9.140625" style="31" customWidth="1"/>
    <col min="5638" max="5638" width="6.42578125" style="31" customWidth="1"/>
    <col min="5639" max="5639" width="15.5703125" style="31" customWidth="1"/>
    <col min="5640" max="5640" width="0" style="31" hidden="1" customWidth="1"/>
    <col min="5641" max="5641" width="15.85546875" style="31" customWidth="1"/>
    <col min="5642" max="5642" width="0" style="31" hidden="1" customWidth="1"/>
    <col min="5643" max="5643" width="5.5703125" style="31" customWidth="1"/>
    <col min="5644" max="5644" width="10.28515625" style="31" customWidth="1"/>
    <col min="5645" max="5888" width="9.140625" style="31"/>
    <col min="5889" max="5890" width="9.140625" style="31" customWidth="1"/>
    <col min="5891" max="5891" width="8.28515625" style="31" customWidth="1"/>
    <col min="5892" max="5892" width="20.7109375" style="31" customWidth="1"/>
    <col min="5893" max="5893" width="9.140625" style="31" customWidth="1"/>
    <col min="5894" max="5894" width="6.42578125" style="31" customWidth="1"/>
    <col min="5895" max="5895" width="15.5703125" style="31" customWidth="1"/>
    <col min="5896" max="5896" width="0" style="31" hidden="1" customWidth="1"/>
    <col min="5897" max="5897" width="15.85546875" style="31" customWidth="1"/>
    <col min="5898" max="5898" width="0" style="31" hidden="1" customWidth="1"/>
    <col min="5899" max="5899" width="5.5703125" style="31" customWidth="1"/>
    <col min="5900" max="5900" width="10.28515625" style="31" customWidth="1"/>
    <col min="5901" max="6144" width="9.140625" style="31"/>
    <col min="6145" max="6146" width="9.140625" style="31" customWidth="1"/>
    <col min="6147" max="6147" width="8.28515625" style="31" customWidth="1"/>
    <col min="6148" max="6148" width="20.7109375" style="31" customWidth="1"/>
    <col min="6149" max="6149" width="9.140625" style="31" customWidth="1"/>
    <col min="6150" max="6150" width="6.42578125" style="31" customWidth="1"/>
    <col min="6151" max="6151" width="15.5703125" style="31" customWidth="1"/>
    <col min="6152" max="6152" width="0" style="31" hidden="1" customWidth="1"/>
    <col min="6153" max="6153" width="15.85546875" style="31" customWidth="1"/>
    <col min="6154" max="6154" width="0" style="31" hidden="1" customWidth="1"/>
    <col min="6155" max="6155" width="5.5703125" style="31" customWidth="1"/>
    <col min="6156" max="6156" width="10.28515625" style="31" customWidth="1"/>
    <col min="6157" max="6400" width="9.140625" style="31"/>
    <col min="6401" max="6402" width="9.140625" style="31" customWidth="1"/>
    <col min="6403" max="6403" width="8.28515625" style="31" customWidth="1"/>
    <col min="6404" max="6404" width="20.7109375" style="31" customWidth="1"/>
    <col min="6405" max="6405" width="9.140625" style="31" customWidth="1"/>
    <col min="6406" max="6406" width="6.42578125" style="31" customWidth="1"/>
    <col min="6407" max="6407" width="15.5703125" style="31" customWidth="1"/>
    <col min="6408" max="6408" width="0" style="31" hidden="1" customWidth="1"/>
    <col min="6409" max="6409" width="15.85546875" style="31" customWidth="1"/>
    <col min="6410" max="6410" width="0" style="31" hidden="1" customWidth="1"/>
    <col min="6411" max="6411" width="5.5703125" style="31" customWidth="1"/>
    <col min="6412" max="6412" width="10.28515625" style="31" customWidth="1"/>
    <col min="6413" max="6656" width="9.140625" style="31"/>
    <col min="6657" max="6658" width="9.140625" style="31" customWidth="1"/>
    <col min="6659" max="6659" width="8.28515625" style="31" customWidth="1"/>
    <col min="6660" max="6660" width="20.7109375" style="31" customWidth="1"/>
    <col min="6661" max="6661" width="9.140625" style="31" customWidth="1"/>
    <col min="6662" max="6662" width="6.42578125" style="31" customWidth="1"/>
    <col min="6663" max="6663" width="15.5703125" style="31" customWidth="1"/>
    <col min="6664" max="6664" width="0" style="31" hidden="1" customWidth="1"/>
    <col min="6665" max="6665" width="15.85546875" style="31" customWidth="1"/>
    <col min="6666" max="6666" width="0" style="31" hidden="1" customWidth="1"/>
    <col min="6667" max="6667" width="5.5703125" style="31" customWidth="1"/>
    <col min="6668" max="6668" width="10.28515625" style="31" customWidth="1"/>
    <col min="6669" max="6912" width="9.140625" style="31"/>
    <col min="6913" max="6914" width="9.140625" style="31" customWidth="1"/>
    <col min="6915" max="6915" width="8.28515625" style="31" customWidth="1"/>
    <col min="6916" max="6916" width="20.7109375" style="31" customWidth="1"/>
    <col min="6917" max="6917" width="9.140625" style="31" customWidth="1"/>
    <col min="6918" max="6918" width="6.42578125" style="31" customWidth="1"/>
    <col min="6919" max="6919" width="15.5703125" style="31" customWidth="1"/>
    <col min="6920" max="6920" width="0" style="31" hidden="1" customWidth="1"/>
    <col min="6921" max="6921" width="15.85546875" style="31" customWidth="1"/>
    <col min="6922" max="6922" width="0" style="31" hidden="1" customWidth="1"/>
    <col min="6923" max="6923" width="5.5703125" style="31" customWidth="1"/>
    <col min="6924" max="6924" width="10.28515625" style="31" customWidth="1"/>
    <col min="6925" max="7168" width="9.140625" style="31"/>
    <col min="7169" max="7170" width="9.140625" style="31" customWidth="1"/>
    <col min="7171" max="7171" width="8.28515625" style="31" customWidth="1"/>
    <col min="7172" max="7172" width="20.7109375" style="31" customWidth="1"/>
    <col min="7173" max="7173" width="9.140625" style="31" customWidth="1"/>
    <col min="7174" max="7174" width="6.42578125" style="31" customWidth="1"/>
    <col min="7175" max="7175" width="15.5703125" style="31" customWidth="1"/>
    <col min="7176" max="7176" width="0" style="31" hidden="1" customWidth="1"/>
    <col min="7177" max="7177" width="15.85546875" style="31" customWidth="1"/>
    <col min="7178" max="7178" width="0" style="31" hidden="1" customWidth="1"/>
    <col min="7179" max="7179" width="5.5703125" style="31" customWidth="1"/>
    <col min="7180" max="7180" width="10.28515625" style="31" customWidth="1"/>
    <col min="7181" max="7424" width="9.140625" style="31"/>
    <col min="7425" max="7426" width="9.140625" style="31" customWidth="1"/>
    <col min="7427" max="7427" width="8.28515625" style="31" customWidth="1"/>
    <col min="7428" max="7428" width="20.7109375" style="31" customWidth="1"/>
    <col min="7429" max="7429" width="9.140625" style="31" customWidth="1"/>
    <col min="7430" max="7430" width="6.42578125" style="31" customWidth="1"/>
    <col min="7431" max="7431" width="15.5703125" style="31" customWidth="1"/>
    <col min="7432" max="7432" width="0" style="31" hidden="1" customWidth="1"/>
    <col min="7433" max="7433" width="15.85546875" style="31" customWidth="1"/>
    <col min="7434" max="7434" width="0" style="31" hidden="1" customWidth="1"/>
    <col min="7435" max="7435" width="5.5703125" style="31" customWidth="1"/>
    <col min="7436" max="7436" width="10.28515625" style="31" customWidth="1"/>
    <col min="7437" max="7680" width="9.140625" style="31"/>
    <col min="7681" max="7682" width="9.140625" style="31" customWidth="1"/>
    <col min="7683" max="7683" width="8.28515625" style="31" customWidth="1"/>
    <col min="7684" max="7684" width="20.7109375" style="31" customWidth="1"/>
    <col min="7685" max="7685" width="9.140625" style="31" customWidth="1"/>
    <col min="7686" max="7686" width="6.42578125" style="31" customWidth="1"/>
    <col min="7687" max="7687" width="15.5703125" style="31" customWidth="1"/>
    <col min="7688" max="7688" width="0" style="31" hidden="1" customWidth="1"/>
    <col min="7689" max="7689" width="15.85546875" style="31" customWidth="1"/>
    <col min="7690" max="7690" width="0" style="31" hidden="1" customWidth="1"/>
    <col min="7691" max="7691" width="5.5703125" style="31" customWidth="1"/>
    <col min="7692" max="7692" width="10.28515625" style="31" customWidth="1"/>
    <col min="7693" max="7936" width="9.140625" style="31"/>
    <col min="7937" max="7938" width="9.140625" style="31" customWidth="1"/>
    <col min="7939" max="7939" width="8.28515625" style="31" customWidth="1"/>
    <col min="7940" max="7940" width="20.7109375" style="31" customWidth="1"/>
    <col min="7941" max="7941" width="9.140625" style="31" customWidth="1"/>
    <col min="7942" max="7942" width="6.42578125" style="31" customWidth="1"/>
    <col min="7943" max="7943" width="15.5703125" style="31" customWidth="1"/>
    <col min="7944" max="7944" width="0" style="31" hidden="1" customWidth="1"/>
    <col min="7945" max="7945" width="15.85546875" style="31" customWidth="1"/>
    <col min="7946" max="7946" width="0" style="31" hidden="1" customWidth="1"/>
    <col min="7947" max="7947" width="5.5703125" style="31" customWidth="1"/>
    <col min="7948" max="7948" width="10.28515625" style="31" customWidth="1"/>
    <col min="7949" max="8192" width="9.140625" style="31"/>
    <col min="8193" max="8194" width="9.140625" style="31" customWidth="1"/>
    <col min="8195" max="8195" width="8.28515625" style="31" customWidth="1"/>
    <col min="8196" max="8196" width="20.7109375" style="31" customWidth="1"/>
    <col min="8197" max="8197" width="9.140625" style="31" customWidth="1"/>
    <col min="8198" max="8198" width="6.42578125" style="31" customWidth="1"/>
    <col min="8199" max="8199" width="15.5703125" style="31" customWidth="1"/>
    <col min="8200" max="8200" width="0" style="31" hidden="1" customWidth="1"/>
    <col min="8201" max="8201" width="15.85546875" style="31" customWidth="1"/>
    <col min="8202" max="8202" width="0" style="31" hidden="1" customWidth="1"/>
    <col min="8203" max="8203" width="5.5703125" style="31" customWidth="1"/>
    <col min="8204" max="8204" width="10.28515625" style="31" customWidth="1"/>
    <col min="8205" max="8448" width="9.140625" style="31"/>
    <col min="8449" max="8450" width="9.140625" style="31" customWidth="1"/>
    <col min="8451" max="8451" width="8.28515625" style="31" customWidth="1"/>
    <col min="8452" max="8452" width="20.7109375" style="31" customWidth="1"/>
    <col min="8453" max="8453" width="9.140625" style="31" customWidth="1"/>
    <col min="8454" max="8454" width="6.42578125" style="31" customWidth="1"/>
    <col min="8455" max="8455" width="15.5703125" style="31" customWidth="1"/>
    <col min="8456" max="8456" width="0" style="31" hidden="1" customWidth="1"/>
    <col min="8457" max="8457" width="15.85546875" style="31" customWidth="1"/>
    <col min="8458" max="8458" width="0" style="31" hidden="1" customWidth="1"/>
    <col min="8459" max="8459" width="5.5703125" style="31" customWidth="1"/>
    <col min="8460" max="8460" width="10.28515625" style="31" customWidth="1"/>
    <col min="8461" max="8704" width="9.140625" style="31"/>
    <col min="8705" max="8706" width="9.140625" style="31" customWidth="1"/>
    <col min="8707" max="8707" width="8.28515625" style="31" customWidth="1"/>
    <col min="8708" max="8708" width="20.7109375" style="31" customWidth="1"/>
    <col min="8709" max="8709" width="9.140625" style="31" customWidth="1"/>
    <col min="8710" max="8710" width="6.42578125" style="31" customWidth="1"/>
    <col min="8711" max="8711" width="15.5703125" style="31" customWidth="1"/>
    <col min="8712" max="8712" width="0" style="31" hidden="1" customWidth="1"/>
    <col min="8713" max="8713" width="15.85546875" style="31" customWidth="1"/>
    <col min="8714" max="8714" width="0" style="31" hidden="1" customWidth="1"/>
    <col min="8715" max="8715" width="5.5703125" style="31" customWidth="1"/>
    <col min="8716" max="8716" width="10.28515625" style="31" customWidth="1"/>
    <col min="8717" max="8960" width="9.140625" style="31"/>
    <col min="8961" max="8962" width="9.140625" style="31" customWidth="1"/>
    <col min="8963" max="8963" width="8.28515625" style="31" customWidth="1"/>
    <col min="8964" max="8964" width="20.7109375" style="31" customWidth="1"/>
    <col min="8965" max="8965" width="9.140625" style="31" customWidth="1"/>
    <col min="8966" max="8966" width="6.42578125" style="31" customWidth="1"/>
    <col min="8967" max="8967" width="15.5703125" style="31" customWidth="1"/>
    <col min="8968" max="8968" width="0" style="31" hidden="1" customWidth="1"/>
    <col min="8969" max="8969" width="15.85546875" style="31" customWidth="1"/>
    <col min="8970" max="8970" width="0" style="31" hidden="1" customWidth="1"/>
    <col min="8971" max="8971" width="5.5703125" style="31" customWidth="1"/>
    <col min="8972" max="8972" width="10.28515625" style="31" customWidth="1"/>
    <col min="8973" max="9216" width="9.140625" style="31"/>
    <col min="9217" max="9218" width="9.140625" style="31" customWidth="1"/>
    <col min="9219" max="9219" width="8.28515625" style="31" customWidth="1"/>
    <col min="9220" max="9220" width="20.7109375" style="31" customWidth="1"/>
    <col min="9221" max="9221" width="9.140625" style="31" customWidth="1"/>
    <col min="9222" max="9222" width="6.42578125" style="31" customWidth="1"/>
    <col min="9223" max="9223" width="15.5703125" style="31" customWidth="1"/>
    <col min="9224" max="9224" width="0" style="31" hidden="1" customWidth="1"/>
    <col min="9225" max="9225" width="15.85546875" style="31" customWidth="1"/>
    <col min="9226" max="9226" width="0" style="31" hidden="1" customWidth="1"/>
    <col min="9227" max="9227" width="5.5703125" style="31" customWidth="1"/>
    <col min="9228" max="9228" width="10.28515625" style="31" customWidth="1"/>
    <col min="9229" max="9472" width="9.140625" style="31"/>
    <col min="9473" max="9474" width="9.140625" style="31" customWidth="1"/>
    <col min="9475" max="9475" width="8.28515625" style="31" customWidth="1"/>
    <col min="9476" max="9476" width="20.7109375" style="31" customWidth="1"/>
    <col min="9477" max="9477" width="9.140625" style="31" customWidth="1"/>
    <col min="9478" max="9478" width="6.42578125" style="31" customWidth="1"/>
    <col min="9479" max="9479" width="15.5703125" style="31" customWidth="1"/>
    <col min="9480" max="9480" width="0" style="31" hidden="1" customWidth="1"/>
    <col min="9481" max="9481" width="15.85546875" style="31" customWidth="1"/>
    <col min="9482" max="9482" width="0" style="31" hidden="1" customWidth="1"/>
    <col min="9483" max="9483" width="5.5703125" style="31" customWidth="1"/>
    <col min="9484" max="9484" width="10.28515625" style="31" customWidth="1"/>
    <col min="9485" max="9728" width="9.140625" style="31"/>
    <col min="9729" max="9730" width="9.140625" style="31" customWidth="1"/>
    <col min="9731" max="9731" width="8.28515625" style="31" customWidth="1"/>
    <col min="9732" max="9732" width="20.7109375" style="31" customWidth="1"/>
    <col min="9733" max="9733" width="9.140625" style="31" customWidth="1"/>
    <col min="9734" max="9734" width="6.42578125" style="31" customWidth="1"/>
    <col min="9735" max="9735" width="15.5703125" style="31" customWidth="1"/>
    <col min="9736" max="9736" width="0" style="31" hidden="1" customWidth="1"/>
    <col min="9737" max="9737" width="15.85546875" style="31" customWidth="1"/>
    <col min="9738" max="9738" width="0" style="31" hidden="1" customWidth="1"/>
    <col min="9739" max="9739" width="5.5703125" style="31" customWidth="1"/>
    <col min="9740" max="9740" width="10.28515625" style="31" customWidth="1"/>
    <col min="9741" max="9984" width="9.140625" style="31"/>
    <col min="9985" max="9986" width="9.140625" style="31" customWidth="1"/>
    <col min="9987" max="9987" width="8.28515625" style="31" customWidth="1"/>
    <col min="9988" max="9988" width="20.7109375" style="31" customWidth="1"/>
    <col min="9989" max="9989" width="9.140625" style="31" customWidth="1"/>
    <col min="9990" max="9990" width="6.42578125" style="31" customWidth="1"/>
    <col min="9991" max="9991" width="15.5703125" style="31" customWidth="1"/>
    <col min="9992" max="9992" width="0" style="31" hidden="1" customWidth="1"/>
    <col min="9993" max="9993" width="15.85546875" style="31" customWidth="1"/>
    <col min="9994" max="9994" width="0" style="31" hidden="1" customWidth="1"/>
    <col min="9995" max="9995" width="5.5703125" style="31" customWidth="1"/>
    <col min="9996" max="9996" width="10.28515625" style="31" customWidth="1"/>
    <col min="9997" max="10240" width="9.140625" style="31"/>
    <col min="10241" max="10242" width="9.140625" style="31" customWidth="1"/>
    <col min="10243" max="10243" width="8.28515625" style="31" customWidth="1"/>
    <col min="10244" max="10244" width="20.7109375" style="31" customWidth="1"/>
    <col min="10245" max="10245" width="9.140625" style="31" customWidth="1"/>
    <col min="10246" max="10246" width="6.42578125" style="31" customWidth="1"/>
    <col min="10247" max="10247" width="15.5703125" style="31" customWidth="1"/>
    <col min="10248" max="10248" width="0" style="31" hidden="1" customWidth="1"/>
    <col min="10249" max="10249" width="15.85546875" style="31" customWidth="1"/>
    <col min="10250" max="10250" width="0" style="31" hidden="1" customWidth="1"/>
    <col min="10251" max="10251" width="5.5703125" style="31" customWidth="1"/>
    <col min="10252" max="10252" width="10.28515625" style="31" customWidth="1"/>
    <col min="10253" max="10496" width="9.140625" style="31"/>
    <col min="10497" max="10498" width="9.140625" style="31" customWidth="1"/>
    <col min="10499" max="10499" width="8.28515625" style="31" customWidth="1"/>
    <col min="10500" max="10500" width="20.7109375" style="31" customWidth="1"/>
    <col min="10501" max="10501" width="9.140625" style="31" customWidth="1"/>
    <col min="10502" max="10502" width="6.42578125" style="31" customWidth="1"/>
    <col min="10503" max="10503" width="15.5703125" style="31" customWidth="1"/>
    <col min="10504" max="10504" width="0" style="31" hidden="1" customWidth="1"/>
    <col min="10505" max="10505" width="15.85546875" style="31" customWidth="1"/>
    <col min="10506" max="10506" width="0" style="31" hidden="1" customWidth="1"/>
    <col min="10507" max="10507" width="5.5703125" style="31" customWidth="1"/>
    <col min="10508" max="10508" width="10.28515625" style="31" customWidth="1"/>
    <col min="10509" max="10752" width="9.140625" style="31"/>
    <col min="10753" max="10754" width="9.140625" style="31" customWidth="1"/>
    <col min="10755" max="10755" width="8.28515625" style="31" customWidth="1"/>
    <col min="10756" max="10756" width="20.7109375" style="31" customWidth="1"/>
    <col min="10757" max="10757" width="9.140625" style="31" customWidth="1"/>
    <col min="10758" max="10758" width="6.42578125" style="31" customWidth="1"/>
    <col min="10759" max="10759" width="15.5703125" style="31" customWidth="1"/>
    <col min="10760" max="10760" width="0" style="31" hidden="1" customWidth="1"/>
    <col min="10761" max="10761" width="15.85546875" style="31" customWidth="1"/>
    <col min="10762" max="10762" width="0" style="31" hidden="1" customWidth="1"/>
    <col min="10763" max="10763" width="5.5703125" style="31" customWidth="1"/>
    <col min="10764" max="10764" width="10.28515625" style="31" customWidth="1"/>
    <col min="10765" max="11008" width="9.140625" style="31"/>
    <col min="11009" max="11010" width="9.140625" style="31" customWidth="1"/>
    <col min="11011" max="11011" width="8.28515625" style="31" customWidth="1"/>
    <col min="11012" max="11012" width="20.7109375" style="31" customWidth="1"/>
    <col min="11013" max="11013" width="9.140625" style="31" customWidth="1"/>
    <col min="11014" max="11014" width="6.42578125" style="31" customWidth="1"/>
    <col min="11015" max="11015" width="15.5703125" style="31" customWidth="1"/>
    <col min="11016" max="11016" width="0" style="31" hidden="1" customWidth="1"/>
    <col min="11017" max="11017" width="15.85546875" style="31" customWidth="1"/>
    <col min="11018" max="11018" width="0" style="31" hidden="1" customWidth="1"/>
    <col min="11019" max="11019" width="5.5703125" style="31" customWidth="1"/>
    <col min="11020" max="11020" width="10.28515625" style="31" customWidth="1"/>
    <col min="11021" max="11264" width="9.140625" style="31"/>
    <col min="11265" max="11266" width="9.140625" style="31" customWidth="1"/>
    <col min="11267" max="11267" width="8.28515625" style="31" customWidth="1"/>
    <col min="11268" max="11268" width="20.7109375" style="31" customWidth="1"/>
    <col min="11269" max="11269" width="9.140625" style="31" customWidth="1"/>
    <col min="11270" max="11270" width="6.42578125" style="31" customWidth="1"/>
    <col min="11271" max="11271" width="15.5703125" style="31" customWidth="1"/>
    <col min="11272" max="11272" width="0" style="31" hidden="1" customWidth="1"/>
    <col min="11273" max="11273" width="15.85546875" style="31" customWidth="1"/>
    <col min="11274" max="11274" width="0" style="31" hidden="1" customWidth="1"/>
    <col min="11275" max="11275" width="5.5703125" style="31" customWidth="1"/>
    <col min="11276" max="11276" width="10.28515625" style="31" customWidth="1"/>
    <col min="11277" max="11520" width="9.140625" style="31"/>
    <col min="11521" max="11522" width="9.140625" style="31" customWidth="1"/>
    <col min="11523" max="11523" width="8.28515625" style="31" customWidth="1"/>
    <col min="11524" max="11524" width="20.7109375" style="31" customWidth="1"/>
    <col min="11525" max="11525" width="9.140625" style="31" customWidth="1"/>
    <col min="11526" max="11526" width="6.42578125" style="31" customWidth="1"/>
    <col min="11527" max="11527" width="15.5703125" style="31" customWidth="1"/>
    <col min="11528" max="11528" width="0" style="31" hidden="1" customWidth="1"/>
    <col min="11529" max="11529" width="15.85546875" style="31" customWidth="1"/>
    <col min="11530" max="11530" width="0" style="31" hidden="1" customWidth="1"/>
    <col min="11531" max="11531" width="5.5703125" style="31" customWidth="1"/>
    <col min="11532" max="11532" width="10.28515625" style="31" customWidth="1"/>
    <col min="11533" max="11776" width="9.140625" style="31"/>
    <col min="11777" max="11778" width="9.140625" style="31" customWidth="1"/>
    <col min="11779" max="11779" width="8.28515625" style="31" customWidth="1"/>
    <col min="11780" max="11780" width="20.7109375" style="31" customWidth="1"/>
    <col min="11781" max="11781" width="9.140625" style="31" customWidth="1"/>
    <col min="11782" max="11782" width="6.42578125" style="31" customWidth="1"/>
    <col min="11783" max="11783" width="15.5703125" style="31" customWidth="1"/>
    <col min="11784" max="11784" width="0" style="31" hidden="1" customWidth="1"/>
    <col min="11785" max="11785" width="15.85546875" style="31" customWidth="1"/>
    <col min="11786" max="11786" width="0" style="31" hidden="1" customWidth="1"/>
    <col min="11787" max="11787" width="5.5703125" style="31" customWidth="1"/>
    <col min="11788" max="11788" width="10.28515625" style="31" customWidth="1"/>
    <col min="11789" max="12032" width="9.140625" style="31"/>
    <col min="12033" max="12034" width="9.140625" style="31" customWidth="1"/>
    <col min="12035" max="12035" width="8.28515625" style="31" customWidth="1"/>
    <col min="12036" max="12036" width="20.7109375" style="31" customWidth="1"/>
    <col min="12037" max="12037" width="9.140625" style="31" customWidth="1"/>
    <col min="12038" max="12038" width="6.42578125" style="31" customWidth="1"/>
    <col min="12039" max="12039" width="15.5703125" style="31" customWidth="1"/>
    <col min="12040" max="12040" width="0" style="31" hidden="1" customWidth="1"/>
    <col min="12041" max="12041" width="15.85546875" style="31" customWidth="1"/>
    <col min="12042" max="12042" width="0" style="31" hidden="1" customWidth="1"/>
    <col min="12043" max="12043" width="5.5703125" style="31" customWidth="1"/>
    <col min="12044" max="12044" width="10.28515625" style="31" customWidth="1"/>
    <col min="12045" max="12288" width="9.140625" style="31"/>
    <col min="12289" max="12290" width="9.140625" style="31" customWidth="1"/>
    <col min="12291" max="12291" width="8.28515625" style="31" customWidth="1"/>
    <col min="12292" max="12292" width="20.7109375" style="31" customWidth="1"/>
    <col min="12293" max="12293" width="9.140625" style="31" customWidth="1"/>
    <col min="12294" max="12294" width="6.42578125" style="31" customWidth="1"/>
    <col min="12295" max="12295" width="15.5703125" style="31" customWidth="1"/>
    <col min="12296" max="12296" width="0" style="31" hidden="1" customWidth="1"/>
    <col min="12297" max="12297" width="15.85546875" style="31" customWidth="1"/>
    <col min="12298" max="12298" width="0" style="31" hidden="1" customWidth="1"/>
    <col min="12299" max="12299" width="5.5703125" style="31" customWidth="1"/>
    <col min="12300" max="12300" width="10.28515625" style="31" customWidth="1"/>
    <col min="12301" max="12544" width="9.140625" style="31"/>
    <col min="12545" max="12546" width="9.140625" style="31" customWidth="1"/>
    <col min="12547" max="12547" width="8.28515625" style="31" customWidth="1"/>
    <col min="12548" max="12548" width="20.7109375" style="31" customWidth="1"/>
    <col min="12549" max="12549" width="9.140625" style="31" customWidth="1"/>
    <col min="12550" max="12550" width="6.42578125" style="31" customWidth="1"/>
    <col min="12551" max="12551" width="15.5703125" style="31" customWidth="1"/>
    <col min="12552" max="12552" width="0" style="31" hidden="1" customWidth="1"/>
    <col min="12553" max="12553" width="15.85546875" style="31" customWidth="1"/>
    <col min="12554" max="12554" width="0" style="31" hidden="1" customWidth="1"/>
    <col min="12555" max="12555" width="5.5703125" style="31" customWidth="1"/>
    <col min="12556" max="12556" width="10.28515625" style="31" customWidth="1"/>
    <col min="12557" max="12800" width="9.140625" style="31"/>
    <col min="12801" max="12802" width="9.140625" style="31" customWidth="1"/>
    <col min="12803" max="12803" width="8.28515625" style="31" customWidth="1"/>
    <col min="12804" max="12804" width="20.7109375" style="31" customWidth="1"/>
    <col min="12805" max="12805" width="9.140625" style="31" customWidth="1"/>
    <col min="12806" max="12806" width="6.42578125" style="31" customWidth="1"/>
    <col min="12807" max="12807" width="15.5703125" style="31" customWidth="1"/>
    <col min="12808" max="12808" width="0" style="31" hidden="1" customWidth="1"/>
    <col min="12809" max="12809" width="15.85546875" style="31" customWidth="1"/>
    <col min="12810" max="12810" width="0" style="31" hidden="1" customWidth="1"/>
    <col min="12811" max="12811" width="5.5703125" style="31" customWidth="1"/>
    <col min="12812" max="12812" width="10.28515625" style="31" customWidth="1"/>
    <col min="12813" max="13056" width="9.140625" style="31"/>
    <col min="13057" max="13058" width="9.140625" style="31" customWidth="1"/>
    <col min="13059" max="13059" width="8.28515625" style="31" customWidth="1"/>
    <col min="13060" max="13060" width="20.7109375" style="31" customWidth="1"/>
    <col min="13061" max="13061" width="9.140625" style="31" customWidth="1"/>
    <col min="13062" max="13062" width="6.42578125" style="31" customWidth="1"/>
    <col min="13063" max="13063" width="15.5703125" style="31" customWidth="1"/>
    <col min="13064" max="13064" width="0" style="31" hidden="1" customWidth="1"/>
    <col min="13065" max="13065" width="15.85546875" style="31" customWidth="1"/>
    <col min="13066" max="13066" width="0" style="31" hidden="1" customWidth="1"/>
    <col min="13067" max="13067" width="5.5703125" style="31" customWidth="1"/>
    <col min="13068" max="13068" width="10.28515625" style="31" customWidth="1"/>
    <col min="13069" max="13312" width="9.140625" style="31"/>
    <col min="13313" max="13314" width="9.140625" style="31" customWidth="1"/>
    <col min="13315" max="13315" width="8.28515625" style="31" customWidth="1"/>
    <col min="13316" max="13316" width="20.7109375" style="31" customWidth="1"/>
    <col min="13317" max="13317" width="9.140625" style="31" customWidth="1"/>
    <col min="13318" max="13318" width="6.42578125" style="31" customWidth="1"/>
    <col min="13319" max="13319" width="15.5703125" style="31" customWidth="1"/>
    <col min="13320" max="13320" width="0" style="31" hidden="1" customWidth="1"/>
    <col min="13321" max="13321" width="15.85546875" style="31" customWidth="1"/>
    <col min="13322" max="13322" width="0" style="31" hidden="1" customWidth="1"/>
    <col min="13323" max="13323" width="5.5703125" style="31" customWidth="1"/>
    <col min="13324" max="13324" width="10.28515625" style="31" customWidth="1"/>
    <col min="13325" max="13568" width="9.140625" style="31"/>
    <col min="13569" max="13570" width="9.140625" style="31" customWidth="1"/>
    <col min="13571" max="13571" width="8.28515625" style="31" customWidth="1"/>
    <col min="13572" max="13572" width="20.7109375" style="31" customWidth="1"/>
    <col min="13573" max="13573" width="9.140625" style="31" customWidth="1"/>
    <col min="13574" max="13574" width="6.42578125" style="31" customWidth="1"/>
    <col min="13575" max="13575" width="15.5703125" style="31" customWidth="1"/>
    <col min="13576" max="13576" width="0" style="31" hidden="1" customWidth="1"/>
    <col min="13577" max="13577" width="15.85546875" style="31" customWidth="1"/>
    <col min="13578" max="13578" width="0" style="31" hidden="1" customWidth="1"/>
    <col min="13579" max="13579" width="5.5703125" style="31" customWidth="1"/>
    <col min="13580" max="13580" width="10.28515625" style="31" customWidth="1"/>
    <col min="13581" max="13824" width="9.140625" style="31"/>
    <col min="13825" max="13826" width="9.140625" style="31" customWidth="1"/>
    <col min="13827" max="13827" width="8.28515625" style="31" customWidth="1"/>
    <col min="13828" max="13828" width="20.7109375" style="31" customWidth="1"/>
    <col min="13829" max="13829" width="9.140625" style="31" customWidth="1"/>
    <col min="13830" max="13830" width="6.42578125" style="31" customWidth="1"/>
    <col min="13831" max="13831" width="15.5703125" style="31" customWidth="1"/>
    <col min="13832" max="13832" width="0" style="31" hidden="1" customWidth="1"/>
    <col min="13833" max="13833" width="15.85546875" style="31" customWidth="1"/>
    <col min="13834" max="13834" width="0" style="31" hidden="1" customWidth="1"/>
    <col min="13835" max="13835" width="5.5703125" style="31" customWidth="1"/>
    <col min="13836" max="13836" width="10.28515625" style="31" customWidth="1"/>
    <col min="13837" max="14080" width="9.140625" style="31"/>
    <col min="14081" max="14082" width="9.140625" style="31" customWidth="1"/>
    <col min="14083" max="14083" width="8.28515625" style="31" customWidth="1"/>
    <col min="14084" max="14084" width="20.7109375" style="31" customWidth="1"/>
    <col min="14085" max="14085" width="9.140625" style="31" customWidth="1"/>
    <col min="14086" max="14086" width="6.42578125" style="31" customWidth="1"/>
    <col min="14087" max="14087" width="15.5703125" style="31" customWidth="1"/>
    <col min="14088" max="14088" width="0" style="31" hidden="1" customWidth="1"/>
    <col min="14089" max="14089" width="15.85546875" style="31" customWidth="1"/>
    <col min="14090" max="14090" width="0" style="31" hidden="1" customWidth="1"/>
    <col min="14091" max="14091" width="5.5703125" style="31" customWidth="1"/>
    <col min="14092" max="14092" width="10.28515625" style="31" customWidth="1"/>
    <col min="14093" max="14336" width="9.140625" style="31"/>
    <col min="14337" max="14338" width="9.140625" style="31" customWidth="1"/>
    <col min="14339" max="14339" width="8.28515625" style="31" customWidth="1"/>
    <col min="14340" max="14340" width="20.7109375" style="31" customWidth="1"/>
    <col min="14341" max="14341" width="9.140625" style="31" customWidth="1"/>
    <col min="14342" max="14342" width="6.42578125" style="31" customWidth="1"/>
    <col min="14343" max="14343" width="15.5703125" style="31" customWidth="1"/>
    <col min="14344" max="14344" width="0" style="31" hidden="1" customWidth="1"/>
    <col min="14345" max="14345" width="15.85546875" style="31" customWidth="1"/>
    <col min="14346" max="14346" width="0" style="31" hidden="1" customWidth="1"/>
    <col min="14347" max="14347" width="5.5703125" style="31" customWidth="1"/>
    <col min="14348" max="14348" width="10.28515625" style="31" customWidth="1"/>
    <col min="14349" max="14592" width="9.140625" style="31"/>
    <col min="14593" max="14594" width="9.140625" style="31" customWidth="1"/>
    <col min="14595" max="14595" width="8.28515625" style="31" customWidth="1"/>
    <col min="14596" max="14596" width="20.7109375" style="31" customWidth="1"/>
    <col min="14597" max="14597" width="9.140625" style="31" customWidth="1"/>
    <col min="14598" max="14598" width="6.42578125" style="31" customWidth="1"/>
    <col min="14599" max="14599" width="15.5703125" style="31" customWidth="1"/>
    <col min="14600" max="14600" width="0" style="31" hidden="1" customWidth="1"/>
    <col min="14601" max="14601" width="15.85546875" style="31" customWidth="1"/>
    <col min="14602" max="14602" width="0" style="31" hidden="1" customWidth="1"/>
    <col min="14603" max="14603" width="5.5703125" style="31" customWidth="1"/>
    <col min="14604" max="14604" width="10.28515625" style="31" customWidth="1"/>
    <col min="14605" max="14848" width="9.140625" style="31"/>
    <col min="14849" max="14850" width="9.140625" style="31" customWidth="1"/>
    <col min="14851" max="14851" width="8.28515625" style="31" customWidth="1"/>
    <col min="14852" max="14852" width="20.7109375" style="31" customWidth="1"/>
    <col min="14853" max="14853" width="9.140625" style="31" customWidth="1"/>
    <col min="14854" max="14854" width="6.42578125" style="31" customWidth="1"/>
    <col min="14855" max="14855" width="15.5703125" style="31" customWidth="1"/>
    <col min="14856" max="14856" width="0" style="31" hidden="1" customWidth="1"/>
    <col min="14857" max="14857" width="15.85546875" style="31" customWidth="1"/>
    <col min="14858" max="14858" width="0" style="31" hidden="1" customWidth="1"/>
    <col min="14859" max="14859" width="5.5703125" style="31" customWidth="1"/>
    <col min="14860" max="14860" width="10.28515625" style="31" customWidth="1"/>
    <col min="14861" max="15104" width="9.140625" style="31"/>
    <col min="15105" max="15106" width="9.140625" style="31" customWidth="1"/>
    <col min="15107" max="15107" width="8.28515625" style="31" customWidth="1"/>
    <col min="15108" max="15108" width="20.7109375" style="31" customWidth="1"/>
    <col min="15109" max="15109" width="9.140625" style="31" customWidth="1"/>
    <col min="15110" max="15110" width="6.42578125" style="31" customWidth="1"/>
    <col min="15111" max="15111" width="15.5703125" style="31" customWidth="1"/>
    <col min="15112" max="15112" width="0" style="31" hidden="1" customWidth="1"/>
    <col min="15113" max="15113" width="15.85546875" style="31" customWidth="1"/>
    <col min="15114" max="15114" width="0" style="31" hidden="1" customWidth="1"/>
    <col min="15115" max="15115" width="5.5703125" style="31" customWidth="1"/>
    <col min="15116" max="15116" width="10.28515625" style="31" customWidth="1"/>
    <col min="15117" max="15360" width="9.140625" style="31"/>
    <col min="15361" max="15362" width="9.140625" style="31" customWidth="1"/>
    <col min="15363" max="15363" width="8.28515625" style="31" customWidth="1"/>
    <col min="15364" max="15364" width="20.7109375" style="31" customWidth="1"/>
    <col min="15365" max="15365" width="9.140625" style="31" customWidth="1"/>
    <col min="15366" max="15366" width="6.42578125" style="31" customWidth="1"/>
    <col min="15367" max="15367" width="15.5703125" style="31" customWidth="1"/>
    <col min="15368" max="15368" width="0" style="31" hidden="1" customWidth="1"/>
    <col min="15369" max="15369" width="15.85546875" style="31" customWidth="1"/>
    <col min="15370" max="15370" width="0" style="31" hidden="1" customWidth="1"/>
    <col min="15371" max="15371" width="5.5703125" style="31" customWidth="1"/>
    <col min="15372" max="15372" width="10.28515625" style="31" customWidth="1"/>
    <col min="15373" max="15616" width="9.140625" style="31"/>
    <col min="15617" max="15618" width="9.140625" style="31" customWidth="1"/>
    <col min="15619" max="15619" width="8.28515625" style="31" customWidth="1"/>
    <col min="15620" max="15620" width="20.7109375" style="31" customWidth="1"/>
    <col min="15621" max="15621" width="9.140625" style="31" customWidth="1"/>
    <col min="15622" max="15622" width="6.42578125" style="31" customWidth="1"/>
    <col min="15623" max="15623" width="15.5703125" style="31" customWidth="1"/>
    <col min="15624" max="15624" width="0" style="31" hidden="1" customWidth="1"/>
    <col min="15625" max="15625" width="15.85546875" style="31" customWidth="1"/>
    <col min="15626" max="15626" width="0" style="31" hidden="1" customWidth="1"/>
    <col min="15627" max="15627" width="5.5703125" style="31" customWidth="1"/>
    <col min="15628" max="15628" width="10.28515625" style="31" customWidth="1"/>
    <col min="15629" max="15872" width="9.140625" style="31"/>
    <col min="15873" max="15874" width="9.140625" style="31" customWidth="1"/>
    <col min="15875" max="15875" width="8.28515625" style="31" customWidth="1"/>
    <col min="15876" max="15876" width="20.7109375" style="31" customWidth="1"/>
    <col min="15877" max="15877" width="9.140625" style="31" customWidth="1"/>
    <col min="15878" max="15878" width="6.42578125" style="31" customWidth="1"/>
    <col min="15879" max="15879" width="15.5703125" style="31" customWidth="1"/>
    <col min="15880" max="15880" width="0" style="31" hidden="1" customWidth="1"/>
    <col min="15881" max="15881" width="15.85546875" style="31" customWidth="1"/>
    <col min="15882" max="15882" width="0" style="31" hidden="1" customWidth="1"/>
    <col min="15883" max="15883" width="5.5703125" style="31" customWidth="1"/>
    <col min="15884" max="15884" width="10.28515625" style="31" customWidth="1"/>
    <col min="15885" max="16128" width="9.140625" style="31"/>
    <col min="16129" max="16130" width="9.140625" style="31" customWidth="1"/>
    <col min="16131" max="16131" width="8.28515625" style="31" customWidth="1"/>
    <col min="16132" max="16132" width="20.7109375" style="31" customWidth="1"/>
    <col min="16133" max="16133" width="9.140625" style="31" customWidth="1"/>
    <col min="16134" max="16134" width="6.42578125" style="31" customWidth="1"/>
    <col min="16135" max="16135" width="15.5703125" style="31" customWidth="1"/>
    <col min="16136" max="16136" width="0" style="31" hidden="1" customWidth="1"/>
    <col min="16137" max="16137" width="15.85546875" style="31" customWidth="1"/>
    <col min="16138" max="16138" width="0" style="31" hidden="1" customWidth="1"/>
    <col min="16139" max="16139" width="5.5703125" style="31" customWidth="1"/>
    <col min="16140" max="16140" width="10.28515625" style="31" customWidth="1"/>
    <col min="16141" max="16384" width="9.140625" style="31"/>
  </cols>
  <sheetData>
    <row r="1" spans="1:12" ht="30.75" customHeight="1" thickBot="1" x14ac:dyDescent="0.35">
      <c r="A1" s="292" t="s">
        <v>178</v>
      </c>
      <c r="B1" s="237"/>
      <c r="C1" s="237"/>
      <c r="D1" s="237"/>
      <c r="E1" s="237"/>
      <c r="F1" s="237"/>
      <c r="G1" s="237"/>
      <c r="H1" s="238"/>
      <c r="I1" s="238"/>
      <c r="J1" s="238"/>
      <c r="K1" s="238"/>
      <c r="L1" s="239"/>
    </row>
    <row r="2" spans="1:12" ht="19.5" customHeight="1" thickTop="1" x14ac:dyDescent="0.25">
      <c r="A2" s="490" t="s">
        <v>267</v>
      </c>
      <c r="B2" s="491"/>
      <c r="C2" s="491"/>
      <c r="D2" s="492"/>
      <c r="E2" s="493"/>
      <c r="F2" s="493"/>
      <c r="G2" s="68"/>
      <c r="H2" s="38"/>
      <c r="I2" s="494" t="s">
        <v>167</v>
      </c>
      <c r="J2" s="234"/>
      <c r="K2" s="234"/>
      <c r="L2" s="235"/>
    </row>
    <row r="3" spans="1:12" ht="60.75" customHeight="1" x14ac:dyDescent="0.25">
      <c r="A3" s="400" t="s">
        <v>90</v>
      </c>
      <c r="B3" s="495"/>
      <c r="C3" s="495"/>
      <c r="D3" s="496"/>
      <c r="E3" s="400" t="s">
        <v>256</v>
      </c>
      <c r="F3" s="402"/>
      <c r="G3" s="96" t="s">
        <v>179</v>
      </c>
      <c r="H3" s="445" t="s">
        <v>255</v>
      </c>
      <c r="I3" s="446"/>
      <c r="J3" s="61"/>
      <c r="K3" s="405" t="s">
        <v>257</v>
      </c>
      <c r="L3" s="497"/>
    </row>
    <row r="4" spans="1:12" ht="19.5" customHeight="1" x14ac:dyDescent="0.25">
      <c r="A4" s="357" t="s">
        <v>180</v>
      </c>
      <c r="B4" s="398"/>
      <c r="C4" s="398"/>
      <c r="D4" s="399"/>
      <c r="E4" s="488"/>
      <c r="F4" s="489"/>
      <c r="G4" s="489"/>
      <c r="H4" s="489"/>
      <c r="I4" s="489"/>
      <c r="J4" s="489"/>
      <c r="K4" s="489"/>
      <c r="L4" s="389"/>
    </row>
    <row r="5" spans="1:12" ht="19.5" customHeight="1" x14ac:dyDescent="0.25">
      <c r="A5" s="357" t="s">
        <v>102</v>
      </c>
      <c r="B5" s="398"/>
      <c r="C5" s="398"/>
      <c r="D5" s="399"/>
      <c r="E5" s="366"/>
      <c r="F5" s="367"/>
      <c r="G5" s="366"/>
      <c r="H5" s="367"/>
      <c r="I5" s="366"/>
      <c r="J5" s="367"/>
      <c r="K5" s="366"/>
      <c r="L5" s="367"/>
    </row>
    <row r="6" spans="1:12" ht="19.5" customHeight="1" x14ac:dyDescent="0.25">
      <c r="A6" s="357" t="s">
        <v>181</v>
      </c>
      <c r="B6" s="398"/>
      <c r="C6" s="398"/>
      <c r="D6" s="399"/>
      <c r="E6" s="366"/>
      <c r="F6" s="367"/>
      <c r="G6" s="366"/>
      <c r="H6" s="367"/>
      <c r="I6" s="366"/>
      <c r="J6" s="367"/>
      <c r="K6" s="366"/>
      <c r="L6" s="367"/>
    </row>
    <row r="7" spans="1:12" ht="19.5" customHeight="1" x14ac:dyDescent="0.25">
      <c r="A7" s="357" t="s">
        <v>182</v>
      </c>
      <c r="B7" s="398"/>
      <c r="C7" s="398"/>
      <c r="D7" s="399"/>
      <c r="E7" s="366"/>
      <c r="F7" s="367"/>
      <c r="G7" s="366"/>
      <c r="H7" s="367"/>
      <c r="I7" s="366"/>
      <c r="J7" s="367"/>
      <c r="K7" s="366"/>
      <c r="L7" s="367"/>
    </row>
    <row r="8" spans="1:12" ht="19.5" customHeight="1" x14ac:dyDescent="0.25">
      <c r="A8" s="357" t="s">
        <v>183</v>
      </c>
      <c r="B8" s="398"/>
      <c r="C8" s="398"/>
      <c r="D8" s="399"/>
      <c r="E8" s="366"/>
      <c r="F8" s="486"/>
      <c r="G8" s="487"/>
      <c r="H8" s="486"/>
      <c r="I8" s="366"/>
      <c r="J8" s="367"/>
      <c r="K8" s="366"/>
      <c r="L8" s="367"/>
    </row>
    <row r="9" spans="1:12" ht="19.5" customHeight="1" x14ac:dyDescent="0.25">
      <c r="A9" s="357" t="s">
        <v>184</v>
      </c>
      <c r="B9" s="398"/>
      <c r="C9" s="398"/>
      <c r="D9" s="399"/>
      <c r="E9" s="360"/>
      <c r="F9" s="360"/>
      <c r="G9" s="360"/>
      <c r="H9" s="360"/>
      <c r="I9" s="360"/>
      <c r="J9" s="360"/>
      <c r="K9" s="360"/>
      <c r="L9" s="360"/>
    </row>
    <row r="10" spans="1:12" ht="19.5" customHeight="1" x14ac:dyDescent="0.25">
      <c r="A10" s="357" t="s">
        <v>185</v>
      </c>
      <c r="B10" s="398"/>
      <c r="C10" s="398"/>
      <c r="D10" s="399"/>
      <c r="E10" s="366"/>
      <c r="F10" s="360"/>
      <c r="G10" s="483"/>
      <c r="H10" s="484"/>
      <c r="I10" s="483"/>
      <c r="J10" s="484"/>
      <c r="K10" s="366"/>
      <c r="L10" s="367"/>
    </row>
    <row r="11" spans="1:12" ht="23.25" customHeight="1" thickBot="1" x14ac:dyDescent="0.3">
      <c r="A11" s="372" t="s">
        <v>186</v>
      </c>
      <c r="B11" s="458"/>
      <c r="C11" s="458"/>
      <c r="D11" s="485"/>
      <c r="E11" s="468">
        <f>SUM(E5:F10)</f>
        <v>0</v>
      </c>
      <c r="F11" s="469"/>
      <c r="G11" s="468">
        <f>SUM(G5:H10)</f>
        <v>0</v>
      </c>
      <c r="H11" s="469"/>
      <c r="I11" s="468">
        <f>SUM(I5:J10)</f>
        <v>0</v>
      </c>
      <c r="J11" s="469"/>
      <c r="K11" s="468">
        <f>SUM(K5:L10)</f>
        <v>0</v>
      </c>
      <c r="L11" s="469"/>
    </row>
    <row r="12" spans="1:12" ht="19.5" customHeight="1" thickTop="1" x14ac:dyDescent="0.25">
      <c r="A12" s="462" t="s">
        <v>187</v>
      </c>
      <c r="B12" s="463"/>
      <c r="C12" s="463"/>
      <c r="D12" s="464"/>
      <c r="E12" s="329"/>
      <c r="F12" s="330"/>
      <c r="G12" s="330"/>
      <c r="H12" s="330"/>
      <c r="I12" s="330"/>
      <c r="J12" s="330"/>
      <c r="K12" s="330"/>
      <c r="L12" s="331"/>
    </row>
    <row r="13" spans="1:12" ht="19.5" customHeight="1" x14ac:dyDescent="0.25">
      <c r="A13" s="454" t="s">
        <v>104</v>
      </c>
      <c r="B13" s="315"/>
      <c r="C13" s="315"/>
      <c r="D13" s="455"/>
      <c r="E13" s="456"/>
      <c r="F13" s="457"/>
      <c r="G13" s="456"/>
      <c r="H13" s="457"/>
      <c r="I13" s="456"/>
      <c r="J13" s="457"/>
      <c r="K13" s="456"/>
      <c r="L13" s="457"/>
    </row>
    <row r="14" spans="1:12" ht="19.5" customHeight="1" x14ac:dyDescent="0.25">
      <c r="A14" s="454" t="s">
        <v>188</v>
      </c>
      <c r="B14" s="315"/>
      <c r="C14" s="315"/>
      <c r="D14" s="455"/>
      <c r="E14" s="456"/>
      <c r="F14" s="457"/>
      <c r="G14" s="456"/>
      <c r="H14" s="457"/>
      <c r="I14" s="456"/>
      <c r="J14" s="457"/>
      <c r="K14" s="456"/>
      <c r="L14" s="457"/>
    </row>
    <row r="15" spans="1:12" s="39" customFormat="1" ht="19.5" customHeight="1" x14ac:dyDescent="0.25">
      <c r="A15" s="357" t="s">
        <v>189</v>
      </c>
      <c r="B15" s="315"/>
      <c r="C15" s="315"/>
      <c r="D15" s="455"/>
      <c r="E15" s="456"/>
      <c r="F15" s="457"/>
      <c r="G15" s="456"/>
      <c r="H15" s="457"/>
      <c r="I15" s="456"/>
      <c r="J15" s="457"/>
      <c r="K15" s="456"/>
      <c r="L15" s="457"/>
    </row>
    <row r="16" spans="1:12" ht="28.5" customHeight="1" x14ac:dyDescent="0.25">
      <c r="A16" s="454" t="s">
        <v>190</v>
      </c>
      <c r="B16" s="315"/>
      <c r="C16" s="315"/>
      <c r="D16" s="455"/>
      <c r="E16" s="456"/>
      <c r="F16" s="457"/>
      <c r="G16" s="456"/>
      <c r="H16" s="457"/>
      <c r="I16" s="456"/>
      <c r="J16" s="457"/>
      <c r="K16" s="456"/>
      <c r="L16" s="457"/>
    </row>
    <row r="17" spans="1:12" ht="19.5" customHeight="1" x14ac:dyDescent="0.25">
      <c r="A17" s="480" t="s">
        <v>191</v>
      </c>
      <c r="B17" s="332"/>
      <c r="C17" s="332"/>
      <c r="D17" s="332"/>
      <c r="E17" s="456"/>
      <c r="F17" s="457"/>
      <c r="G17" s="456"/>
      <c r="H17" s="457"/>
      <c r="I17" s="456"/>
      <c r="J17" s="457"/>
      <c r="K17" s="456"/>
      <c r="L17" s="457"/>
    </row>
    <row r="18" spans="1:12" ht="19.5" customHeight="1" x14ac:dyDescent="0.25">
      <c r="A18" s="480" t="s">
        <v>109</v>
      </c>
      <c r="B18" s="332"/>
      <c r="C18" s="332"/>
      <c r="D18" s="332"/>
      <c r="E18" s="456"/>
      <c r="F18" s="457"/>
      <c r="G18" s="456"/>
      <c r="H18" s="457"/>
      <c r="I18" s="481" t="s">
        <v>250</v>
      </c>
      <c r="J18" s="457"/>
      <c r="K18" s="456"/>
      <c r="L18" s="457"/>
    </row>
    <row r="19" spans="1:12" ht="23.25" customHeight="1" thickBot="1" x14ac:dyDescent="0.3">
      <c r="A19" s="482" t="s">
        <v>192</v>
      </c>
      <c r="B19" s="308"/>
      <c r="C19" s="308"/>
      <c r="D19" s="308"/>
      <c r="E19" s="468">
        <f>SUM(E13:F18)</f>
        <v>0</v>
      </c>
      <c r="F19" s="469"/>
      <c r="G19" s="468">
        <f>SUM(G13:H18)</f>
        <v>0</v>
      </c>
      <c r="H19" s="469"/>
      <c r="I19" s="468">
        <f>SUM(I13:J18)</f>
        <v>0</v>
      </c>
      <c r="J19" s="469"/>
      <c r="K19" s="468">
        <f>SUM(K13:L18)</f>
        <v>0</v>
      </c>
      <c r="L19" s="469"/>
    </row>
    <row r="20" spans="1:12" ht="19.5" customHeight="1" thickTop="1" x14ac:dyDescent="0.25">
      <c r="A20" s="474" t="s">
        <v>193</v>
      </c>
      <c r="B20" s="475"/>
      <c r="C20" s="475"/>
      <c r="D20" s="476"/>
      <c r="E20" s="477"/>
      <c r="F20" s="478"/>
      <c r="G20" s="478"/>
      <c r="H20" s="478"/>
      <c r="I20" s="478"/>
      <c r="J20" s="478"/>
      <c r="K20" s="478"/>
      <c r="L20" s="479"/>
    </row>
    <row r="21" spans="1:12" ht="19.5" customHeight="1" x14ac:dyDescent="0.25">
      <c r="A21" s="480" t="s">
        <v>194</v>
      </c>
      <c r="B21" s="332"/>
      <c r="C21" s="332"/>
      <c r="D21" s="332"/>
      <c r="E21" s="456"/>
      <c r="F21" s="457"/>
      <c r="G21" s="456"/>
      <c r="H21" s="457"/>
      <c r="I21" s="456"/>
      <c r="J21" s="457"/>
      <c r="K21" s="456"/>
      <c r="L21" s="457"/>
    </row>
    <row r="22" spans="1:12" ht="19.5" customHeight="1" x14ac:dyDescent="0.25">
      <c r="A22" s="454" t="s">
        <v>121</v>
      </c>
      <c r="B22" s="315"/>
      <c r="C22" s="315"/>
      <c r="D22" s="455"/>
      <c r="E22" s="456"/>
      <c r="F22" s="457"/>
      <c r="G22" s="456"/>
      <c r="H22" s="457"/>
      <c r="I22" s="456"/>
      <c r="J22" s="457"/>
      <c r="K22" s="456"/>
      <c r="L22" s="457"/>
    </row>
    <row r="23" spans="1:12" ht="19.5" customHeight="1" x14ac:dyDescent="0.25">
      <c r="A23" s="462" t="s">
        <v>122</v>
      </c>
      <c r="B23" s="463"/>
      <c r="C23" s="463"/>
      <c r="D23" s="464"/>
      <c r="E23" s="456"/>
      <c r="F23" s="457"/>
      <c r="G23" s="456"/>
      <c r="H23" s="457"/>
      <c r="I23" s="456"/>
      <c r="J23" s="457"/>
      <c r="K23" s="456"/>
      <c r="L23" s="457"/>
    </row>
    <row r="24" spans="1:12" ht="19.5" customHeight="1" x14ac:dyDescent="0.25">
      <c r="A24" s="454" t="s">
        <v>123</v>
      </c>
      <c r="B24" s="315"/>
      <c r="C24" s="315"/>
      <c r="D24" s="455"/>
      <c r="E24" s="456"/>
      <c r="F24" s="457"/>
      <c r="G24" s="456"/>
      <c r="H24" s="457"/>
      <c r="I24" s="456"/>
      <c r="J24" s="457"/>
      <c r="K24" s="456"/>
      <c r="L24" s="457"/>
    </row>
    <row r="25" spans="1:12" ht="19.5" customHeight="1" x14ac:dyDescent="0.25">
      <c r="A25" s="454" t="s">
        <v>195</v>
      </c>
      <c r="B25" s="315"/>
      <c r="C25" s="315"/>
      <c r="D25" s="455"/>
      <c r="E25" s="456"/>
      <c r="F25" s="457"/>
      <c r="G25" s="456"/>
      <c r="H25" s="457"/>
      <c r="I25" s="456"/>
      <c r="J25" s="457"/>
      <c r="K25" s="456"/>
      <c r="L25" s="457"/>
    </row>
    <row r="26" spans="1:12" s="89" customFormat="1" ht="23.25" customHeight="1" thickBot="1" x14ac:dyDescent="0.3">
      <c r="A26" s="465" t="s">
        <v>196</v>
      </c>
      <c r="B26" s="466"/>
      <c r="C26" s="466"/>
      <c r="D26" s="467"/>
      <c r="E26" s="468">
        <f>SUM(E21:F25)</f>
        <v>0</v>
      </c>
      <c r="F26" s="469"/>
      <c r="G26" s="468">
        <f>SUM(G21:H25)</f>
        <v>0</v>
      </c>
      <c r="H26" s="469"/>
      <c r="I26" s="468">
        <f>SUM(I21:J25)</f>
        <v>0</v>
      </c>
      <c r="J26" s="469"/>
      <c r="K26" s="468">
        <f>SUM(K21:L25)</f>
        <v>0</v>
      </c>
      <c r="L26" s="469"/>
    </row>
    <row r="27" spans="1:12" ht="28.5" customHeight="1" thickTop="1" x14ac:dyDescent="0.25">
      <c r="A27" s="462" t="s">
        <v>197</v>
      </c>
      <c r="B27" s="463"/>
      <c r="C27" s="463"/>
      <c r="D27" s="464"/>
      <c r="E27" s="470"/>
      <c r="F27" s="471"/>
      <c r="G27" s="349"/>
      <c r="H27" s="350"/>
      <c r="I27" s="471"/>
      <c r="J27" s="471"/>
      <c r="K27" s="471"/>
      <c r="L27" s="473"/>
    </row>
    <row r="28" spans="1:12" ht="19.5" customHeight="1" x14ac:dyDescent="0.25">
      <c r="A28" s="454" t="s">
        <v>198</v>
      </c>
      <c r="B28" s="315"/>
      <c r="C28" s="315"/>
      <c r="D28" s="455"/>
      <c r="E28" s="470"/>
      <c r="F28" s="472"/>
      <c r="G28" s="456"/>
      <c r="H28" s="457"/>
      <c r="I28" s="472"/>
      <c r="J28" s="472"/>
      <c r="K28" s="472"/>
      <c r="L28" s="473"/>
    </row>
    <row r="29" spans="1:12" ht="19.5" customHeight="1" x14ac:dyDescent="0.25">
      <c r="A29" s="454" t="s">
        <v>199</v>
      </c>
      <c r="B29" s="315"/>
      <c r="C29" s="315"/>
      <c r="D29" s="455"/>
      <c r="E29" s="470"/>
      <c r="F29" s="472"/>
      <c r="G29" s="456"/>
      <c r="H29" s="457"/>
      <c r="I29" s="472"/>
      <c r="J29" s="472"/>
      <c r="K29" s="472"/>
      <c r="L29" s="473"/>
    </row>
    <row r="30" spans="1:12" ht="19.5" customHeight="1" x14ac:dyDescent="0.25">
      <c r="A30" s="454" t="s">
        <v>200</v>
      </c>
      <c r="B30" s="315"/>
      <c r="C30" s="315"/>
      <c r="D30" s="455"/>
      <c r="E30" s="470"/>
      <c r="F30" s="472"/>
      <c r="G30" s="456"/>
      <c r="H30" s="457"/>
      <c r="I30" s="472"/>
      <c r="J30" s="472"/>
      <c r="K30" s="472"/>
      <c r="L30" s="473"/>
    </row>
    <row r="31" spans="1:12" ht="19.5" customHeight="1" x14ac:dyDescent="0.25">
      <c r="A31" s="454" t="s">
        <v>201</v>
      </c>
      <c r="B31" s="315"/>
      <c r="C31" s="315"/>
      <c r="D31" s="455"/>
      <c r="E31" s="470"/>
      <c r="F31" s="472"/>
      <c r="G31" s="456"/>
      <c r="H31" s="457"/>
      <c r="I31" s="472"/>
      <c r="J31" s="472"/>
      <c r="K31" s="472"/>
      <c r="L31" s="473"/>
    </row>
    <row r="32" spans="1:12" ht="19.5" customHeight="1" x14ac:dyDescent="0.25">
      <c r="A32" s="454" t="s">
        <v>202</v>
      </c>
      <c r="B32" s="315"/>
      <c r="C32" s="315"/>
      <c r="D32" s="455"/>
      <c r="E32" s="470"/>
      <c r="F32" s="472"/>
      <c r="G32" s="456"/>
      <c r="H32" s="457"/>
      <c r="I32" s="472"/>
      <c r="J32" s="472"/>
      <c r="K32" s="472"/>
      <c r="L32" s="473"/>
    </row>
    <row r="33" spans="1:13" ht="23.25" customHeight="1" thickBot="1" x14ac:dyDescent="0.3">
      <c r="A33" s="372" t="s">
        <v>203</v>
      </c>
      <c r="B33" s="458"/>
      <c r="C33" s="458"/>
      <c r="D33" s="459"/>
      <c r="E33" s="329"/>
      <c r="F33" s="330"/>
      <c r="G33" s="460">
        <f>SUM(G28:H32)</f>
        <v>0</v>
      </c>
      <c r="H33" s="461"/>
      <c r="I33" s="330"/>
      <c r="J33" s="330"/>
      <c r="K33" s="330"/>
      <c r="L33" s="331"/>
    </row>
    <row r="34" spans="1:13" ht="19.5" customHeight="1" thickTop="1" x14ac:dyDescent="0.25">
      <c r="A34" s="462" t="s">
        <v>204</v>
      </c>
      <c r="B34" s="463"/>
      <c r="C34" s="463"/>
      <c r="D34" s="464"/>
      <c r="E34" s="452"/>
      <c r="F34" s="453"/>
      <c r="G34" s="452"/>
      <c r="H34" s="453"/>
      <c r="I34" s="452"/>
      <c r="J34" s="453"/>
      <c r="K34" s="452"/>
      <c r="L34" s="453"/>
    </row>
    <row r="35" spans="1:13" ht="19.5" customHeight="1" x14ac:dyDescent="0.25">
      <c r="A35" s="454" t="s">
        <v>205</v>
      </c>
      <c r="B35" s="315"/>
      <c r="C35" s="315"/>
      <c r="D35" s="455"/>
      <c r="E35" s="452"/>
      <c r="F35" s="453"/>
      <c r="G35" s="452"/>
      <c r="H35" s="453"/>
      <c r="I35" s="452"/>
      <c r="J35" s="453"/>
      <c r="K35" s="452"/>
      <c r="L35" s="453"/>
    </row>
    <row r="36" spans="1:13" ht="23.25" customHeight="1" x14ac:dyDescent="0.25">
      <c r="A36" s="447" t="s">
        <v>206</v>
      </c>
      <c r="B36" s="448"/>
      <c r="C36" s="448"/>
      <c r="D36" s="449"/>
      <c r="E36" s="450">
        <f>+E34+E35</f>
        <v>0</v>
      </c>
      <c r="F36" s="451"/>
      <c r="G36" s="450">
        <f>+G34+G35</f>
        <v>0</v>
      </c>
      <c r="H36" s="451"/>
      <c r="I36" s="450">
        <f>+I34+I35</f>
        <v>0</v>
      </c>
      <c r="J36" s="451"/>
      <c r="K36" s="450">
        <f>+K34+K35</f>
        <v>0</v>
      </c>
      <c r="L36" s="451"/>
    </row>
    <row r="37" spans="1:13" ht="23.25" customHeight="1" x14ac:dyDescent="0.25">
      <c r="A37" s="447" t="s">
        <v>176</v>
      </c>
      <c r="B37" s="448"/>
      <c r="C37" s="448"/>
      <c r="D37" s="449"/>
      <c r="E37" s="450">
        <f>+E36+E26+E19++E11+'Page 6'!G30</f>
        <v>0</v>
      </c>
      <c r="F37" s="451"/>
      <c r="G37" s="450">
        <f>+G36+G33+G26+G19+G11+'Page 6'!H30</f>
        <v>0</v>
      </c>
      <c r="H37" s="451"/>
      <c r="I37" s="450">
        <f>+'Page 6'!I30:J30+'Page 7'!I11:J11+'Page 7'!I19:J19+'Page 7'!I26:J26+'Page 7'!I36:J36</f>
        <v>0</v>
      </c>
      <c r="J37" s="451"/>
      <c r="K37" s="450">
        <f>+K36+K26+K19+K11+'Page 6'!K30:L30</f>
        <v>0</v>
      </c>
      <c r="L37" s="451"/>
    </row>
    <row r="38" spans="1:13" ht="22.5" customHeight="1" x14ac:dyDescent="0.25">
      <c r="A38" s="289" t="s">
        <v>70</v>
      </c>
      <c r="B38" s="290"/>
      <c r="C38" s="290"/>
      <c r="D38" s="290"/>
      <c r="E38" s="290"/>
      <c r="F38" s="290"/>
      <c r="G38" s="290"/>
      <c r="H38" s="290"/>
      <c r="I38" s="290"/>
      <c r="J38" s="290"/>
      <c r="K38" s="290"/>
      <c r="L38" s="291"/>
      <c r="M38" s="77"/>
    </row>
    <row r="39" spans="1:13" x14ac:dyDescent="0.25">
      <c r="I39" s="25" t="s">
        <v>114</v>
      </c>
      <c r="J39" s="25"/>
      <c r="K39" s="25"/>
      <c r="L39" s="24">
        <f>+K37+I37+G37+E37+G33+E26+G26+I26+K26+K19+I19+G19+E19+E11+G11+I11+K11</f>
        <v>0</v>
      </c>
    </row>
    <row r="40" spans="1:13" x14ac:dyDescent="0.25">
      <c r="I40" s="25"/>
      <c r="J40" s="25"/>
      <c r="K40" s="25"/>
      <c r="L40" s="24">
        <f>+E37+G37+I37+K37</f>
        <v>0</v>
      </c>
    </row>
    <row r="41" spans="1:13" ht="13.5" customHeight="1" x14ac:dyDescent="0.25">
      <c r="L41" s="25"/>
    </row>
    <row r="42" spans="1:13" x14ac:dyDescent="0.25">
      <c r="L42" s="25"/>
    </row>
  </sheetData>
  <sheetProtection password="CB55"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showGridLines="0" workbookViewId="0">
      <selection activeCell="G6" sqref="G6:N6"/>
    </sheetView>
  </sheetViews>
  <sheetFormatPr defaultRowHeight="15" x14ac:dyDescent="0.25"/>
  <cols>
    <col min="1" max="2" width="9.140625" style="31" customWidth="1"/>
    <col min="3" max="3" width="11.28515625" style="31" customWidth="1"/>
    <col min="4" max="4" width="4.5703125" style="31" hidden="1" customWidth="1"/>
    <col min="5" max="5" width="9.140625" style="31" hidden="1" customWidth="1"/>
    <col min="6" max="6" width="5.7109375" style="31" customWidth="1"/>
    <col min="7" max="7" width="13.7109375" style="31" customWidth="1"/>
    <col min="8" max="8" width="11.28515625" style="31" hidden="1" customWidth="1"/>
    <col min="9" max="9" width="11" style="31" hidden="1" customWidth="1"/>
    <col min="10" max="10" width="13.28515625" style="31" customWidth="1"/>
    <col min="11" max="11" width="13.42578125" style="31" customWidth="1"/>
    <col min="12" max="12" width="14" style="31" customWidth="1"/>
    <col min="13" max="13" width="13.7109375" style="31" customWidth="1"/>
    <col min="14" max="14" width="13.85546875" style="31" customWidth="1"/>
    <col min="15" max="256" width="9.140625" style="31"/>
    <col min="257" max="258" width="9.140625" style="31" customWidth="1"/>
    <col min="259" max="259" width="11.28515625" style="31" customWidth="1"/>
    <col min="260" max="261" width="0" style="31" hidden="1" customWidth="1"/>
    <col min="262" max="262" width="5.7109375" style="31" customWidth="1"/>
    <col min="263" max="263" width="13.7109375" style="31" customWidth="1"/>
    <col min="264" max="265" width="0" style="31" hidden="1" customWidth="1"/>
    <col min="266" max="266" width="13.28515625" style="31" customWidth="1"/>
    <col min="267" max="267" width="13.42578125" style="31" customWidth="1"/>
    <col min="268" max="268" width="14" style="31" customWidth="1"/>
    <col min="269" max="269" width="13.7109375" style="31" customWidth="1"/>
    <col min="270" max="270" width="13.85546875" style="31" customWidth="1"/>
    <col min="271" max="512" width="9.140625" style="31"/>
    <col min="513" max="514" width="9.140625" style="31" customWidth="1"/>
    <col min="515" max="515" width="11.28515625" style="31" customWidth="1"/>
    <col min="516" max="517" width="0" style="31" hidden="1" customWidth="1"/>
    <col min="518" max="518" width="5.7109375" style="31" customWidth="1"/>
    <col min="519" max="519" width="13.7109375" style="31" customWidth="1"/>
    <col min="520" max="521" width="0" style="31" hidden="1" customWidth="1"/>
    <col min="522" max="522" width="13.28515625" style="31" customWidth="1"/>
    <col min="523" max="523" width="13.42578125" style="31" customWidth="1"/>
    <col min="524" max="524" width="14" style="31" customWidth="1"/>
    <col min="525" max="525" width="13.7109375" style="31" customWidth="1"/>
    <col min="526" max="526" width="13.85546875" style="31" customWidth="1"/>
    <col min="527" max="768" width="9.140625" style="31"/>
    <col min="769" max="770" width="9.140625" style="31" customWidth="1"/>
    <col min="771" max="771" width="11.28515625" style="31" customWidth="1"/>
    <col min="772" max="773" width="0" style="31" hidden="1" customWidth="1"/>
    <col min="774" max="774" width="5.7109375" style="31" customWidth="1"/>
    <col min="775" max="775" width="13.7109375" style="31" customWidth="1"/>
    <col min="776" max="777" width="0" style="31" hidden="1" customWidth="1"/>
    <col min="778" max="778" width="13.28515625" style="31" customWidth="1"/>
    <col min="779" max="779" width="13.42578125" style="31" customWidth="1"/>
    <col min="780" max="780" width="14" style="31" customWidth="1"/>
    <col min="781" max="781" width="13.7109375" style="31" customWidth="1"/>
    <col min="782" max="782" width="13.85546875" style="31" customWidth="1"/>
    <col min="783" max="1024" width="9.140625" style="31"/>
    <col min="1025" max="1026" width="9.140625" style="31" customWidth="1"/>
    <col min="1027" max="1027" width="11.28515625" style="31" customWidth="1"/>
    <col min="1028" max="1029" width="0" style="31" hidden="1" customWidth="1"/>
    <col min="1030" max="1030" width="5.7109375" style="31" customWidth="1"/>
    <col min="1031" max="1031" width="13.7109375" style="31" customWidth="1"/>
    <col min="1032" max="1033" width="0" style="31" hidden="1" customWidth="1"/>
    <col min="1034" max="1034" width="13.28515625" style="31" customWidth="1"/>
    <col min="1035" max="1035" width="13.42578125" style="31" customWidth="1"/>
    <col min="1036" max="1036" width="14" style="31" customWidth="1"/>
    <col min="1037" max="1037" width="13.7109375" style="31" customWidth="1"/>
    <col min="1038" max="1038" width="13.85546875" style="31" customWidth="1"/>
    <col min="1039" max="1280" width="9.140625" style="31"/>
    <col min="1281" max="1282" width="9.140625" style="31" customWidth="1"/>
    <col min="1283" max="1283" width="11.28515625" style="31" customWidth="1"/>
    <col min="1284" max="1285" width="0" style="31" hidden="1" customWidth="1"/>
    <col min="1286" max="1286" width="5.7109375" style="31" customWidth="1"/>
    <col min="1287" max="1287" width="13.7109375" style="31" customWidth="1"/>
    <col min="1288" max="1289" width="0" style="31" hidden="1" customWidth="1"/>
    <col min="1290" max="1290" width="13.28515625" style="31" customWidth="1"/>
    <col min="1291" max="1291" width="13.42578125" style="31" customWidth="1"/>
    <col min="1292" max="1292" width="14" style="31" customWidth="1"/>
    <col min="1293" max="1293" width="13.7109375" style="31" customWidth="1"/>
    <col min="1294" max="1294" width="13.85546875" style="31" customWidth="1"/>
    <col min="1295" max="1536" width="9.140625" style="31"/>
    <col min="1537" max="1538" width="9.140625" style="31" customWidth="1"/>
    <col min="1539" max="1539" width="11.28515625" style="31" customWidth="1"/>
    <col min="1540" max="1541" width="0" style="31" hidden="1" customWidth="1"/>
    <col min="1542" max="1542" width="5.7109375" style="31" customWidth="1"/>
    <col min="1543" max="1543" width="13.7109375" style="31" customWidth="1"/>
    <col min="1544" max="1545" width="0" style="31" hidden="1" customWidth="1"/>
    <col min="1546" max="1546" width="13.28515625" style="31" customWidth="1"/>
    <col min="1547" max="1547" width="13.42578125" style="31" customWidth="1"/>
    <col min="1548" max="1548" width="14" style="31" customWidth="1"/>
    <col min="1549" max="1549" width="13.7109375" style="31" customWidth="1"/>
    <col min="1550" max="1550" width="13.85546875" style="31" customWidth="1"/>
    <col min="1551" max="1792" width="9.140625" style="31"/>
    <col min="1793" max="1794" width="9.140625" style="31" customWidth="1"/>
    <col min="1795" max="1795" width="11.28515625" style="31" customWidth="1"/>
    <col min="1796" max="1797" width="0" style="31" hidden="1" customWidth="1"/>
    <col min="1798" max="1798" width="5.7109375" style="31" customWidth="1"/>
    <col min="1799" max="1799" width="13.7109375" style="31" customWidth="1"/>
    <col min="1800" max="1801" width="0" style="31" hidden="1" customWidth="1"/>
    <col min="1802" max="1802" width="13.28515625" style="31" customWidth="1"/>
    <col min="1803" max="1803" width="13.42578125" style="31" customWidth="1"/>
    <col min="1804" max="1804" width="14" style="31" customWidth="1"/>
    <col min="1805" max="1805" width="13.7109375" style="31" customWidth="1"/>
    <col min="1806" max="1806" width="13.85546875" style="31" customWidth="1"/>
    <col min="1807" max="2048" width="9.140625" style="31"/>
    <col min="2049" max="2050" width="9.140625" style="31" customWidth="1"/>
    <col min="2051" max="2051" width="11.28515625" style="31" customWidth="1"/>
    <col min="2052" max="2053" width="0" style="31" hidden="1" customWidth="1"/>
    <col min="2054" max="2054" width="5.7109375" style="31" customWidth="1"/>
    <col min="2055" max="2055" width="13.7109375" style="31" customWidth="1"/>
    <col min="2056" max="2057" width="0" style="31" hidden="1" customWidth="1"/>
    <col min="2058" max="2058" width="13.28515625" style="31" customWidth="1"/>
    <col min="2059" max="2059" width="13.42578125" style="31" customWidth="1"/>
    <col min="2060" max="2060" width="14" style="31" customWidth="1"/>
    <col min="2061" max="2061" width="13.7109375" style="31" customWidth="1"/>
    <col min="2062" max="2062" width="13.85546875" style="31" customWidth="1"/>
    <col min="2063" max="2304" width="9.140625" style="31"/>
    <col min="2305" max="2306" width="9.140625" style="31" customWidth="1"/>
    <col min="2307" max="2307" width="11.28515625" style="31" customWidth="1"/>
    <col min="2308" max="2309" width="0" style="31" hidden="1" customWidth="1"/>
    <col min="2310" max="2310" width="5.7109375" style="31" customWidth="1"/>
    <col min="2311" max="2311" width="13.7109375" style="31" customWidth="1"/>
    <col min="2312" max="2313" width="0" style="31" hidden="1" customWidth="1"/>
    <col min="2314" max="2314" width="13.28515625" style="31" customWidth="1"/>
    <col min="2315" max="2315" width="13.42578125" style="31" customWidth="1"/>
    <col min="2316" max="2316" width="14" style="31" customWidth="1"/>
    <col min="2317" max="2317" width="13.7109375" style="31" customWidth="1"/>
    <col min="2318" max="2318" width="13.85546875" style="31" customWidth="1"/>
    <col min="2319" max="2560" width="9.140625" style="31"/>
    <col min="2561" max="2562" width="9.140625" style="31" customWidth="1"/>
    <col min="2563" max="2563" width="11.28515625" style="31" customWidth="1"/>
    <col min="2564" max="2565" width="0" style="31" hidden="1" customWidth="1"/>
    <col min="2566" max="2566" width="5.7109375" style="31" customWidth="1"/>
    <col min="2567" max="2567" width="13.7109375" style="31" customWidth="1"/>
    <col min="2568" max="2569" width="0" style="31" hidden="1" customWidth="1"/>
    <col min="2570" max="2570" width="13.28515625" style="31" customWidth="1"/>
    <col min="2571" max="2571" width="13.42578125" style="31" customWidth="1"/>
    <col min="2572" max="2572" width="14" style="31" customWidth="1"/>
    <col min="2573" max="2573" width="13.7109375" style="31" customWidth="1"/>
    <col min="2574" max="2574" width="13.85546875" style="31" customWidth="1"/>
    <col min="2575" max="2816" width="9.140625" style="31"/>
    <col min="2817" max="2818" width="9.140625" style="31" customWidth="1"/>
    <col min="2819" max="2819" width="11.28515625" style="31" customWidth="1"/>
    <col min="2820" max="2821" width="0" style="31" hidden="1" customWidth="1"/>
    <col min="2822" max="2822" width="5.7109375" style="31" customWidth="1"/>
    <col min="2823" max="2823" width="13.7109375" style="31" customWidth="1"/>
    <col min="2824" max="2825" width="0" style="31" hidden="1" customWidth="1"/>
    <col min="2826" max="2826" width="13.28515625" style="31" customWidth="1"/>
    <col min="2827" max="2827" width="13.42578125" style="31" customWidth="1"/>
    <col min="2828" max="2828" width="14" style="31" customWidth="1"/>
    <col min="2829" max="2829" width="13.7109375" style="31" customWidth="1"/>
    <col min="2830" max="2830" width="13.85546875" style="31" customWidth="1"/>
    <col min="2831" max="3072" width="9.140625" style="31"/>
    <col min="3073" max="3074" width="9.140625" style="31" customWidth="1"/>
    <col min="3075" max="3075" width="11.28515625" style="31" customWidth="1"/>
    <col min="3076" max="3077" width="0" style="31" hidden="1" customWidth="1"/>
    <col min="3078" max="3078" width="5.7109375" style="31" customWidth="1"/>
    <col min="3079" max="3079" width="13.7109375" style="31" customWidth="1"/>
    <col min="3080" max="3081" width="0" style="31" hidden="1" customWidth="1"/>
    <col min="3082" max="3082" width="13.28515625" style="31" customWidth="1"/>
    <col min="3083" max="3083" width="13.42578125" style="31" customWidth="1"/>
    <col min="3084" max="3084" width="14" style="31" customWidth="1"/>
    <col min="3085" max="3085" width="13.7109375" style="31" customWidth="1"/>
    <col min="3086" max="3086" width="13.85546875" style="31" customWidth="1"/>
    <col min="3087" max="3328" width="9.140625" style="31"/>
    <col min="3329" max="3330" width="9.140625" style="31" customWidth="1"/>
    <col min="3331" max="3331" width="11.28515625" style="31" customWidth="1"/>
    <col min="3332" max="3333" width="0" style="31" hidden="1" customWidth="1"/>
    <col min="3334" max="3334" width="5.7109375" style="31" customWidth="1"/>
    <col min="3335" max="3335" width="13.7109375" style="31" customWidth="1"/>
    <col min="3336" max="3337" width="0" style="31" hidden="1" customWidth="1"/>
    <col min="3338" max="3338" width="13.28515625" style="31" customWidth="1"/>
    <col min="3339" max="3339" width="13.42578125" style="31" customWidth="1"/>
    <col min="3340" max="3340" width="14" style="31" customWidth="1"/>
    <col min="3341" max="3341" width="13.7109375" style="31" customWidth="1"/>
    <col min="3342" max="3342" width="13.85546875" style="31" customWidth="1"/>
    <col min="3343" max="3584" width="9.140625" style="31"/>
    <col min="3585" max="3586" width="9.140625" style="31" customWidth="1"/>
    <col min="3587" max="3587" width="11.28515625" style="31" customWidth="1"/>
    <col min="3588" max="3589" width="0" style="31" hidden="1" customWidth="1"/>
    <col min="3590" max="3590" width="5.7109375" style="31" customWidth="1"/>
    <col min="3591" max="3591" width="13.7109375" style="31" customWidth="1"/>
    <col min="3592" max="3593" width="0" style="31" hidden="1" customWidth="1"/>
    <col min="3594" max="3594" width="13.28515625" style="31" customWidth="1"/>
    <col min="3595" max="3595" width="13.42578125" style="31" customWidth="1"/>
    <col min="3596" max="3596" width="14" style="31" customWidth="1"/>
    <col min="3597" max="3597" width="13.7109375" style="31" customWidth="1"/>
    <col min="3598" max="3598" width="13.85546875" style="31" customWidth="1"/>
    <col min="3599" max="3840" width="9.140625" style="31"/>
    <col min="3841" max="3842" width="9.140625" style="31" customWidth="1"/>
    <col min="3843" max="3843" width="11.28515625" style="31" customWidth="1"/>
    <col min="3844" max="3845" width="0" style="31" hidden="1" customWidth="1"/>
    <col min="3846" max="3846" width="5.7109375" style="31" customWidth="1"/>
    <col min="3847" max="3847" width="13.7109375" style="31" customWidth="1"/>
    <col min="3848" max="3849" width="0" style="31" hidden="1" customWidth="1"/>
    <col min="3850" max="3850" width="13.28515625" style="31" customWidth="1"/>
    <col min="3851" max="3851" width="13.42578125" style="31" customWidth="1"/>
    <col min="3852" max="3852" width="14" style="31" customWidth="1"/>
    <col min="3853" max="3853" width="13.7109375" style="31" customWidth="1"/>
    <col min="3854" max="3854" width="13.85546875" style="31" customWidth="1"/>
    <col min="3855" max="4096" width="9.140625" style="31"/>
    <col min="4097" max="4098" width="9.140625" style="31" customWidth="1"/>
    <col min="4099" max="4099" width="11.28515625" style="31" customWidth="1"/>
    <col min="4100" max="4101" width="0" style="31" hidden="1" customWidth="1"/>
    <col min="4102" max="4102" width="5.7109375" style="31" customWidth="1"/>
    <col min="4103" max="4103" width="13.7109375" style="31" customWidth="1"/>
    <col min="4104" max="4105" width="0" style="31" hidden="1" customWidth="1"/>
    <col min="4106" max="4106" width="13.28515625" style="31" customWidth="1"/>
    <col min="4107" max="4107" width="13.42578125" style="31" customWidth="1"/>
    <col min="4108" max="4108" width="14" style="31" customWidth="1"/>
    <col min="4109" max="4109" width="13.7109375" style="31" customWidth="1"/>
    <col min="4110" max="4110" width="13.85546875" style="31" customWidth="1"/>
    <col min="4111" max="4352" width="9.140625" style="31"/>
    <col min="4353" max="4354" width="9.140625" style="31" customWidth="1"/>
    <col min="4355" max="4355" width="11.28515625" style="31" customWidth="1"/>
    <col min="4356" max="4357" width="0" style="31" hidden="1" customWidth="1"/>
    <col min="4358" max="4358" width="5.7109375" style="31" customWidth="1"/>
    <col min="4359" max="4359" width="13.7109375" style="31" customWidth="1"/>
    <col min="4360" max="4361" width="0" style="31" hidden="1" customWidth="1"/>
    <col min="4362" max="4362" width="13.28515625" style="31" customWidth="1"/>
    <col min="4363" max="4363" width="13.42578125" style="31" customWidth="1"/>
    <col min="4364" max="4364" width="14" style="31" customWidth="1"/>
    <col min="4365" max="4365" width="13.7109375" style="31" customWidth="1"/>
    <col min="4366" max="4366" width="13.85546875" style="31" customWidth="1"/>
    <col min="4367" max="4608" width="9.140625" style="31"/>
    <col min="4609" max="4610" width="9.140625" style="31" customWidth="1"/>
    <col min="4611" max="4611" width="11.28515625" style="31" customWidth="1"/>
    <col min="4612" max="4613" width="0" style="31" hidden="1" customWidth="1"/>
    <col min="4614" max="4614" width="5.7109375" style="31" customWidth="1"/>
    <col min="4615" max="4615" width="13.7109375" style="31" customWidth="1"/>
    <col min="4616" max="4617" width="0" style="31" hidden="1" customWidth="1"/>
    <col min="4618" max="4618" width="13.28515625" style="31" customWidth="1"/>
    <col min="4619" max="4619" width="13.42578125" style="31" customWidth="1"/>
    <col min="4620" max="4620" width="14" style="31" customWidth="1"/>
    <col min="4621" max="4621" width="13.7109375" style="31" customWidth="1"/>
    <col min="4622" max="4622" width="13.85546875" style="31" customWidth="1"/>
    <col min="4623" max="4864" width="9.140625" style="31"/>
    <col min="4865" max="4866" width="9.140625" style="31" customWidth="1"/>
    <col min="4867" max="4867" width="11.28515625" style="31" customWidth="1"/>
    <col min="4868" max="4869" width="0" style="31" hidden="1" customWidth="1"/>
    <col min="4870" max="4870" width="5.7109375" style="31" customWidth="1"/>
    <col min="4871" max="4871" width="13.7109375" style="31" customWidth="1"/>
    <col min="4872" max="4873" width="0" style="31" hidden="1" customWidth="1"/>
    <col min="4874" max="4874" width="13.28515625" style="31" customWidth="1"/>
    <col min="4875" max="4875" width="13.42578125" style="31" customWidth="1"/>
    <col min="4876" max="4876" width="14" style="31" customWidth="1"/>
    <col min="4877" max="4877" width="13.7109375" style="31" customWidth="1"/>
    <col min="4878" max="4878" width="13.85546875" style="31" customWidth="1"/>
    <col min="4879" max="5120" width="9.140625" style="31"/>
    <col min="5121" max="5122" width="9.140625" style="31" customWidth="1"/>
    <col min="5123" max="5123" width="11.28515625" style="31" customWidth="1"/>
    <col min="5124" max="5125" width="0" style="31" hidden="1" customWidth="1"/>
    <col min="5126" max="5126" width="5.7109375" style="31" customWidth="1"/>
    <col min="5127" max="5127" width="13.7109375" style="31" customWidth="1"/>
    <col min="5128" max="5129" width="0" style="31" hidden="1" customWidth="1"/>
    <col min="5130" max="5130" width="13.28515625" style="31" customWidth="1"/>
    <col min="5131" max="5131" width="13.42578125" style="31" customWidth="1"/>
    <col min="5132" max="5132" width="14" style="31" customWidth="1"/>
    <col min="5133" max="5133" width="13.7109375" style="31" customWidth="1"/>
    <col min="5134" max="5134" width="13.85546875" style="31" customWidth="1"/>
    <col min="5135" max="5376" width="9.140625" style="31"/>
    <col min="5377" max="5378" width="9.140625" style="31" customWidth="1"/>
    <col min="5379" max="5379" width="11.28515625" style="31" customWidth="1"/>
    <col min="5380" max="5381" width="0" style="31" hidden="1" customWidth="1"/>
    <col min="5382" max="5382" width="5.7109375" style="31" customWidth="1"/>
    <col min="5383" max="5383" width="13.7109375" style="31" customWidth="1"/>
    <col min="5384" max="5385" width="0" style="31" hidden="1" customWidth="1"/>
    <col min="5386" max="5386" width="13.28515625" style="31" customWidth="1"/>
    <col min="5387" max="5387" width="13.42578125" style="31" customWidth="1"/>
    <col min="5388" max="5388" width="14" style="31" customWidth="1"/>
    <col min="5389" max="5389" width="13.7109375" style="31" customWidth="1"/>
    <col min="5390" max="5390" width="13.85546875" style="31" customWidth="1"/>
    <col min="5391" max="5632" width="9.140625" style="31"/>
    <col min="5633" max="5634" width="9.140625" style="31" customWidth="1"/>
    <col min="5635" max="5635" width="11.28515625" style="31" customWidth="1"/>
    <col min="5636" max="5637" width="0" style="31" hidden="1" customWidth="1"/>
    <col min="5638" max="5638" width="5.7109375" style="31" customWidth="1"/>
    <col min="5639" max="5639" width="13.7109375" style="31" customWidth="1"/>
    <col min="5640" max="5641" width="0" style="31" hidden="1" customWidth="1"/>
    <col min="5642" max="5642" width="13.28515625" style="31" customWidth="1"/>
    <col min="5643" max="5643" width="13.42578125" style="31" customWidth="1"/>
    <col min="5644" max="5644" width="14" style="31" customWidth="1"/>
    <col min="5645" max="5645" width="13.7109375" style="31" customWidth="1"/>
    <col min="5646" max="5646" width="13.85546875" style="31" customWidth="1"/>
    <col min="5647" max="5888" width="9.140625" style="31"/>
    <col min="5889" max="5890" width="9.140625" style="31" customWidth="1"/>
    <col min="5891" max="5891" width="11.28515625" style="31" customWidth="1"/>
    <col min="5892" max="5893" width="0" style="31" hidden="1" customWidth="1"/>
    <col min="5894" max="5894" width="5.7109375" style="31" customWidth="1"/>
    <col min="5895" max="5895" width="13.7109375" style="31" customWidth="1"/>
    <col min="5896" max="5897" width="0" style="31" hidden="1" customWidth="1"/>
    <col min="5898" max="5898" width="13.28515625" style="31" customWidth="1"/>
    <col min="5899" max="5899" width="13.42578125" style="31" customWidth="1"/>
    <col min="5900" max="5900" width="14" style="31" customWidth="1"/>
    <col min="5901" max="5901" width="13.7109375" style="31" customWidth="1"/>
    <col min="5902" max="5902" width="13.85546875" style="31" customWidth="1"/>
    <col min="5903" max="6144" width="9.140625" style="31"/>
    <col min="6145" max="6146" width="9.140625" style="31" customWidth="1"/>
    <col min="6147" max="6147" width="11.28515625" style="31" customWidth="1"/>
    <col min="6148" max="6149" width="0" style="31" hidden="1" customWidth="1"/>
    <col min="6150" max="6150" width="5.7109375" style="31" customWidth="1"/>
    <col min="6151" max="6151" width="13.7109375" style="31" customWidth="1"/>
    <col min="6152" max="6153" width="0" style="31" hidden="1" customWidth="1"/>
    <col min="6154" max="6154" width="13.28515625" style="31" customWidth="1"/>
    <col min="6155" max="6155" width="13.42578125" style="31" customWidth="1"/>
    <col min="6156" max="6156" width="14" style="31" customWidth="1"/>
    <col min="6157" max="6157" width="13.7109375" style="31" customWidth="1"/>
    <col min="6158" max="6158" width="13.85546875" style="31" customWidth="1"/>
    <col min="6159" max="6400" width="9.140625" style="31"/>
    <col min="6401" max="6402" width="9.140625" style="31" customWidth="1"/>
    <col min="6403" max="6403" width="11.28515625" style="31" customWidth="1"/>
    <col min="6404" max="6405" width="0" style="31" hidden="1" customWidth="1"/>
    <col min="6406" max="6406" width="5.7109375" style="31" customWidth="1"/>
    <col min="6407" max="6407" width="13.7109375" style="31" customWidth="1"/>
    <col min="6408" max="6409" width="0" style="31" hidden="1" customWidth="1"/>
    <col min="6410" max="6410" width="13.28515625" style="31" customWidth="1"/>
    <col min="6411" max="6411" width="13.42578125" style="31" customWidth="1"/>
    <col min="6412" max="6412" width="14" style="31" customWidth="1"/>
    <col min="6413" max="6413" width="13.7109375" style="31" customWidth="1"/>
    <col min="6414" max="6414" width="13.85546875" style="31" customWidth="1"/>
    <col min="6415" max="6656" width="9.140625" style="31"/>
    <col min="6657" max="6658" width="9.140625" style="31" customWidth="1"/>
    <col min="6659" max="6659" width="11.28515625" style="31" customWidth="1"/>
    <col min="6660" max="6661" width="0" style="31" hidden="1" customWidth="1"/>
    <col min="6662" max="6662" width="5.7109375" style="31" customWidth="1"/>
    <col min="6663" max="6663" width="13.7109375" style="31" customWidth="1"/>
    <col min="6664" max="6665" width="0" style="31" hidden="1" customWidth="1"/>
    <col min="6666" max="6666" width="13.28515625" style="31" customWidth="1"/>
    <col min="6667" max="6667" width="13.42578125" style="31" customWidth="1"/>
    <col min="6668" max="6668" width="14" style="31" customWidth="1"/>
    <col min="6669" max="6669" width="13.7109375" style="31" customWidth="1"/>
    <col min="6670" max="6670" width="13.85546875" style="31" customWidth="1"/>
    <col min="6671" max="6912" width="9.140625" style="31"/>
    <col min="6913" max="6914" width="9.140625" style="31" customWidth="1"/>
    <col min="6915" max="6915" width="11.28515625" style="31" customWidth="1"/>
    <col min="6916" max="6917" width="0" style="31" hidden="1" customWidth="1"/>
    <col min="6918" max="6918" width="5.7109375" style="31" customWidth="1"/>
    <col min="6919" max="6919" width="13.7109375" style="31" customWidth="1"/>
    <col min="6920" max="6921" width="0" style="31" hidden="1" customWidth="1"/>
    <col min="6922" max="6922" width="13.28515625" style="31" customWidth="1"/>
    <col min="6923" max="6923" width="13.42578125" style="31" customWidth="1"/>
    <col min="6924" max="6924" width="14" style="31" customWidth="1"/>
    <col min="6925" max="6925" width="13.7109375" style="31" customWidth="1"/>
    <col min="6926" max="6926" width="13.85546875" style="31" customWidth="1"/>
    <col min="6927" max="7168" width="9.140625" style="31"/>
    <col min="7169" max="7170" width="9.140625" style="31" customWidth="1"/>
    <col min="7171" max="7171" width="11.28515625" style="31" customWidth="1"/>
    <col min="7172" max="7173" width="0" style="31" hidden="1" customWidth="1"/>
    <col min="7174" max="7174" width="5.7109375" style="31" customWidth="1"/>
    <col min="7175" max="7175" width="13.7109375" style="31" customWidth="1"/>
    <col min="7176" max="7177" width="0" style="31" hidden="1" customWidth="1"/>
    <col min="7178" max="7178" width="13.28515625" style="31" customWidth="1"/>
    <col min="7179" max="7179" width="13.42578125" style="31" customWidth="1"/>
    <col min="7180" max="7180" width="14" style="31" customWidth="1"/>
    <col min="7181" max="7181" width="13.7109375" style="31" customWidth="1"/>
    <col min="7182" max="7182" width="13.85546875" style="31" customWidth="1"/>
    <col min="7183" max="7424" width="9.140625" style="31"/>
    <col min="7425" max="7426" width="9.140625" style="31" customWidth="1"/>
    <col min="7427" max="7427" width="11.28515625" style="31" customWidth="1"/>
    <col min="7428" max="7429" width="0" style="31" hidden="1" customWidth="1"/>
    <col min="7430" max="7430" width="5.7109375" style="31" customWidth="1"/>
    <col min="7431" max="7431" width="13.7109375" style="31" customWidth="1"/>
    <col min="7432" max="7433" width="0" style="31" hidden="1" customWidth="1"/>
    <col min="7434" max="7434" width="13.28515625" style="31" customWidth="1"/>
    <col min="7435" max="7435" width="13.42578125" style="31" customWidth="1"/>
    <col min="7436" max="7436" width="14" style="31" customWidth="1"/>
    <col min="7437" max="7437" width="13.7109375" style="31" customWidth="1"/>
    <col min="7438" max="7438" width="13.85546875" style="31" customWidth="1"/>
    <col min="7439" max="7680" width="9.140625" style="31"/>
    <col min="7681" max="7682" width="9.140625" style="31" customWidth="1"/>
    <col min="7683" max="7683" width="11.28515625" style="31" customWidth="1"/>
    <col min="7684" max="7685" width="0" style="31" hidden="1" customWidth="1"/>
    <col min="7686" max="7686" width="5.7109375" style="31" customWidth="1"/>
    <col min="7687" max="7687" width="13.7109375" style="31" customWidth="1"/>
    <col min="7688" max="7689" width="0" style="31" hidden="1" customWidth="1"/>
    <col min="7690" max="7690" width="13.28515625" style="31" customWidth="1"/>
    <col min="7691" max="7691" width="13.42578125" style="31" customWidth="1"/>
    <col min="7692" max="7692" width="14" style="31" customWidth="1"/>
    <col min="7693" max="7693" width="13.7109375" style="31" customWidth="1"/>
    <col min="7694" max="7694" width="13.85546875" style="31" customWidth="1"/>
    <col min="7695" max="7936" width="9.140625" style="31"/>
    <col min="7937" max="7938" width="9.140625" style="31" customWidth="1"/>
    <col min="7939" max="7939" width="11.28515625" style="31" customWidth="1"/>
    <col min="7940" max="7941" width="0" style="31" hidden="1" customWidth="1"/>
    <col min="7942" max="7942" width="5.7109375" style="31" customWidth="1"/>
    <col min="7943" max="7943" width="13.7109375" style="31" customWidth="1"/>
    <col min="7944" max="7945" width="0" style="31" hidden="1" customWidth="1"/>
    <col min="7946" max="7946" width="13.28515625" style="31" customWidth="1"/>
    <col min="7947" max="7947" width="13.42578125" style="31" customWidth="1"/>
    <col min="7948" max="7948" width="14" style="31" customWidth="1"/>
    <col min="7949" max="7949" width="13.7109375" style="31" customWidth="1"/>
    <col min="7950" max="7950" width="13.85546875" style="31" customWidth="1"/>
    <col min="7951" max="8192" width="9.140625" style="31"/>
    <col min="8193" max="8194" width="9.140625" style="31" customWidth="1"/>
    <col min="8195" max="8195" width="11.28515625" style="31" customWidth="1"/>
    <col min="8196" max="8197" width="0" style="31" hidden="1" customWidth="1"/>
    <col min="8198" max="8198" width="5.7109375" style="31" customWidth="1"/>
    <col min="8199" max="8199" width="13.7109375" style="31" customWidth="1"/>
    <col min="8200" max="8201" width="0" style="31" hidden="1" customWidth="1"/>
    <col min="8202" max="8202" width="13.28515625" style="31" customWidth="1"/>
    <col min="8203" max="8203" width="13.42578125" style="31" customWidth="1"/>
    <col min="8204" max="8204" width="14" style="31" customWidth="1"/>
    <col min="8205" max="8205" width="13.7109375" style="31" customWidth="1"/>
    <col min="8206" max="8206" width="13.85546875" style="31" customWidth="1"/>
    <col min="8207" max="8448" width="9.140625" style="31"/>
    <col min="8449" max="8450" width="9.140625" style="31" customWidth="1"/>
    <col min="8451" max="8451" width="11.28515625" style="31" customWidth="1"/>
    <col min="8452" max="8453" width="0" style="31" hidden="1" customWidth="1"/>
    <col min="8454" max="8454" width="5.7109375" style="31" customWidth="1"/>
    <col min="8455" max="8455" width="13.7109375" style="31" customWidth="1"/>
    <col min="8456" max="8457" width="0" style="31" hidden="1" customWidth="1"/>
    <col min="8458" max="8458" width="13.28515625" style="31" customWidth="1"/>
    <col min="8459" max="8459" width="13.42578125" style="31" customWidth="1"/>
    <col min="8460" max="8460" width="14" style="31" customWidth="1"/>
    <col min="8461" max="8461" width="13.7109375" style="31" customWidth="1"/>
    <col min="8462" max="8462" width="13.85546875" style="31" customWidth="1"/>
    <col min="8463" max="8704" width="9.140625" style="31"/>
    <col min="8705" max="8706" width="9.140625" style="31" customWidth="1"/>
    <col min="8707" max="8707" width="11.28515625" style="31" customWidth="1"/>
    <col min="8708" max="8709" width="0" style="31" hidden="1" customWidth="1"/>
    <col min="8710" max="8710" width="5.7109375" style="31" customWidth="1"/>
    <col min="8711" max="8711" width="13.7109375" style="31" customWidth="1"/>
    <col min="8712" max="8713" width="0" style="31" hidden="1" customWidth="1"/>
    <col min="8714" max="8714" width="13.28515625" style="31" customWidth="1"/>
    <col min="8715" max="8715" width="13.42578125" style="31" customWidth="1"/>
    <col min="8716" max="8716" width="14" style="31" customWidth="1"/>
    <col min="8717" max="8717" width="13.7109375" style="31" customWidth="1"/>
    <col min="8718" max="8718" width="13.85546875" style="31" customWidth="1"/>
    <col min="8719" max="8960" width="9.140625" style="31"/>
    <col min="8961" max="8962" width="9.140625" style="31" customWidth="1"/>
    <col min="8963" max="8963" width="11.28515625" style="31" customWidth="1"/>
    <col min="8964" max="8965" width="0" style="31" hidden="1" customWidth="1"/>
    <col min="8966" max="8966" width="5.7109375" style="31" customWidth="1"/>
    <col min="8967" max="8967" width="13.7109375" style="31" customWidth="1"/>
    <col min="8968" max="8969" width="0" style="31" hidden="1" customWidth="1"/>
    <col min="8970" max="8970" width="13.28515625" style="31" customWidth="1"/>
    <col min="8971" max="8971" width="13.42578125" style="31" customWidth="1"/>
    <col min="8972" max="8972" width="14" style="31" customWidth="1"/>
    <col min="8973" max="8973" width="13.7109375" style="31" customWidth="1"/>
    <col min="8974" max="8974" width="13.85546875" style="31" customWidth="1"/>
    <col min="8975" max="9216" width="9.140625" style="31"/>
    <col min="9217" max="9218" width="9.140625" style="31" customWidth="1"/>
    <col min="9219" max="9219" width="11.28515625" style="31" customWidth="1"/>
    <col min="9220" max="9221" width="0" style="31" hidden="1" customWidth="1"/>
    <col min="9222" max="9222" width="5.7109375" style="31" customWidth="1"/>
    <col min="9223" max="9223" width="13.7109375" style="31" customWidth="1"/>
    <col min="9224" max="9225" width="0" style="31" hidden="1" customWidth="1"/>
    <col min="9226" max="9226" width="13.28515625" style="31" customWidth="1"/>
    <col min="9227" max="9227" width="13.42578125" style="31" customWidth="1"/>
    <col min="9228" max="9228" width="14" style="31" customWidth="1"/>
    <col min="9229" max="9229" width="13.7109375" style="31" customWidth="1"/>
    <col min="9230" max="9230" width="13.85546875" style="31" customWidth="1"/>
    <col min="9231" max="9472" width="9.140625" style="31"/>
    <col min="9473" max="9474" width="9.140625" style="31" customWidth="1"/>
    <col min="9475" max="9475" width="11.28515625" style="31" customWidth="1"/>
    <col min="9476" max="9477" width="0" style="31" hidden="1" customWidth="1"/>
    <col min="9478" max="9478" width="5.7109375" style="31" customWidth="1"/>
    <col min="9479" max="9479" width="13.7109375" style="31" customWidth="1"/>
    <col min="9480" max="9481" width="0" style="31" hidden="1" customWidth="1"/>
    <col min="9482" max="9482" width="13.28515625" style="31" customWidth="1"/>
    <col min="9483" max="9483" width="13.42578125" style="31" customWidth="1"/>
    <col min="9484" max="9484" width="14" style="31" customWidth="1"/>
    <col min="9485" max="9485" width="13.7109375" style="31" customWidth="1"/>
    <col min="9486" max="9486" width="13.85546875" style="31" customWidth="1"/>
    <col min="9487" max="9728" width="9.140625" style="31"/>
    <col min="9729" max="9730" width="9.140625" style="31" customWidth="1"/>
    <col min="9731" max="9731" width="11.28515625" style="31" customWidth="1"/>
    <col min="9732" max="9733" width="0" style="31" hidden="1" customWidth="1"/>
    <col min="9734" max="9734" width="5.7109375" style="31" customWidth="1"/>
    <col min="9735" max="9735" width="13.7109375" style="31" customWidth="1"/>
    <col min="9736" max="9737" width="0" style="31" hidden="1" customWidth="1"/>
    <col min="9738" max="9738" width="13.28515625" style="31" customWidth="1"/>
    <col min="9739" max="9739" width="13.42578125" style="31" customWidth="1"/>
    <col min="9740" max="9740" width="14" style="31" customWidth="1"/>
    <col min="9741" max="9741" width="13.7109375" style="31" customWidth="1"/>
    <col min="9742" max="9742" width="13.85546875" style="31" customWidth="1"/>
    <col min="9743" max="9984" width="9.140625" style="31"/>
    <col min="9985" max="9986" width="9.140625" style="31" customWidth="1"/>
    <col min="9987" max="9987" width="11.28515625" style="31" customWidth="1"/>
    <col min="9988" max="9989" width="0" style="31" hidden="1" customWidth="1"/>
    <col min="9990" max="9990" width="5.7109375" style="31" customWidth="1"/>
    <col min="9991" max="9991" width="13.7109375" style="31" customWidth="1"/>
    <col min="9992" max="9993" width="0" style="31" hidden="1" customWidth="1"/>
    <col min="9994" max="9994" width="13.28515625" style="31" customWidth="1"/>
    <col min="9995" max="9995" width="13.42578125" style="31" customWidth="1"/>
    <col min="9996" max="9996" width="14" style="31" customWidth="1"/>
    <col min="9997" max="9997" width="13.7109375" style="31" customWidth="1"/>
    <col min="9998" max="9998" width="13.85546875" style="31" customWidth="1"/>
    <col min="9999" max="10240" width="9.140625" style="31"/>
    <col min="10241" max="10242" width="9.140625" style="31" customWidth="1"/>
    <col min="10243" max="10243" width="11.28515625" style="31" customWidth="1"/>
    <col min="10244" max="10245" width="0" style="31" hidden="1" customWidth="1"/>
    <col min="10246" max="10246" width="5.7109375" style="31" customWidth="1"/>
    <col min="10247" max="10247" width="13.7109375" style="31" customWidth="1"/>
    <col min="10248" max="10249" width="0" style="31" hidden="1" customWidth="1"/>
    <col min="10250" max="10250" width="13.28515625" style="31" customWidth="1"/>
    <col min="10251" max="10251" width="13.42578125" style="31" customWidth="1"/>
    <col min="10252" max="10252" width="14" style="31" customWidth="1"/>
    <col min="10253" max="10253" width="13.7109375" style="31" customWidth="1"/>
    <col min="10254" max="10254" width="13.85546875" style="31" customWidth="1"/>
    <col min="10255" max="10496" width="9.140625" style="31"/>
    <col min="10497" max="10498" width="9.140625" style="31" customWidth="1"/>
    <col min="10499" max="10499" width="11.28515625" style="31" customWidth="1"/>
    <col min="10500" max="10501" width="0" style="31" hidden="1" customWidth="1"/>
    <col min="10502" max="10502" width="5.7109375" style="31" customWidth="1"/>
    <col min="10503" max="10503" width="13.7109375" style="31" customWidth="1"/>
    <col min="10504" max="10505" width="0" style="31" hidden="1" customWidth="1"/>
    <col min="10506" max="10506" width="13.28515625" style="31" customWidth="1"/>
    <col min="10507" max="10507" width="13.42578125" style="31" customWidth="1"/>
    <col min="10508" max="10508" width="14" style="31" customWidth="1"/>
    <col min="10509" max="10509" width="13.7109375" style="31" customWidth="1"/>
    <col min="10510" max="10510" width="13.85546875" style="31" customWidth="1"/>
    <col min="10511" max="10752" width="9.140625" style="31"/>
    <col min="10753" max="10754" width="9.140625" style="31" customWidth="1"/>
    <col min="10755" max="10755" width="11.28515625" style="31" customWidth="1"/>
    <col min="10756" max="10757" width="0" style="31" hidden="1" customWidth="1"/>
    <col min="10758" max="10758" width="5.7109375" style="31" customWidth="1"/>
    <col min="10759" max="10759" width="13.7109375" style="31" customWidth="1"/>
    <col min="10760" max="10761" width="0" style="31" hidden="1" customWidth="1"/>
    <col min="10762" max="10762" width="13.28515625" style="31" customWidth="1"/>
    <col min="10763" max="10763" width="13.42578125" style="31" customWidth="1"/>
    <col min="10764" max="10764" width="14" style="31" customWidth="1"/>
    <col min="10765" max="10765" width="13.7109375" style="31" customWidth="1"/>
    <col min="10766" max="10766" width="13.85546875" style="31" customWidth="1"/>
    <col min="10767" max="11008" width="9.140625" style="31"/>
    <col min="11009" max="11010" width="9.140625" style="31" customWidth="1"/>
    <col min="11011" max="11011" width="11.28515625" style="31" customWidth="1"/>
    <col min="11012" max="11013" width="0" style="31" hidden="1" customWidth="1"/>
    <col min="11014" max="11014" width="5.7109375" style="31" customWidth="1"/>
    <col min="11015" max="11015" width="13.7109375" style="31" customWidth="1"/>
    <col min="11016" max="11017" width="0" style="31" hidden="1" customWidth="1"/>
    <col min="11018" max="11018" width="13.28515625" style="31" customWidth="1"/>
    <col min="11019" max="11019" width="13.42578125" style="31" customWidth="1"/>
    <col min="11020" max="11020" width="14" style="31" customWidth="1"/>
    <col min="11021" max="11021" width="13.7109375" style="31" customWidth="1"/>
    <col min="11022" max="11022" width="13.85546875" style="31" customWidth="1"/>
    <col min="11023" max="11264" width="9.140625" style="31"/>
    <col min="11265" max="11266" width="9.140625" style="31" customWidth="1"/>
    <col min="11267" max="11267" width="11.28515625" style="31" customWidth="1"/>
    <col min="11268" max="11269" width="0" style="31" hidden="1" customWidth="1"/>
    <col min="11270" max="11270" width="5.7109375" style="31" customWidth="1"/>
    <col min="11271" max="11271" width="13.7109375" style="31" customWidth="1"/>
    <col min="11272" max="11273" width="0" style="31" hidden="1" customWidth="1"/>
    <col min="11274" max="11274" width="13.28515625" style="31" customWidth="1"/>
    <col min="11275" max="11275" width="13.42578125" style="31" customWidth="1"/>
    <col min="11276" max="11276" width="14" style="31" customWidth="1"/>
    <col min="11277" max="11277" width="13.7109375" style="31" customWidth="1"/>
    <col min="11278" max="11278" width="13.85546875" style="31" customWidth="1"/>
    <col min="11279" max="11520" width="9.140625" style="31"/>
    <col min="11521" max="11522" width="9.140625" style="31" customWidth="1"/>
    <col min="11523" max="11523" width="11.28515625" style="31" customWidth="1"/>
    <col min="11524" max="11525" width="0" style="31" hidden="1" customWidth="1"/>
    <col min="11526" max="11526" width="5.7109375" style="31" customWidth="1"/>
    <col min="11527" max="11527" width="13.7109375" style="31" customWidth="1"/>
    <col min="11528" max="11529" width="0" style="31" hidden="1" customWidth="1"/>
    <col min="11530" max="11530" width="13.28515625" style="31" customWidth="1"/>
    <col min="11531" max="11531" width="13.42578125" style="31" customWidth="1"/>
    <col min="11532" max="11532" width="14" style="31" customWidth="1"/>
    <col min="11533" max="11533" width="13.7109375" style="31" customWidth="1"/>
    <col min="11534" max="11534" width="13.85546875" style="31" customWidth="1"/>
    <col min="11535" max="11776" width="9.140625" style="31"/>
    <col min="11777" max="11778" width="9.140625" style="31" customWidth="1"/>
    <col min="11779" max="11779" width="11.28515625" style="31" customWidth="1"/>
    <col min="11780" max="11781" width="0" style="31" hidden="1" customWidth="1"/>
    <col min="11782" max="11782" width="5.7109375" style="31" customWidth="1"/>
    <col min="11783" max="11783" width="13.7109375" style="31" customWidth="1"/>
    <col min="11784" max="11785" width="0" style="31" hidden="1" customWidth="1"/>
    <col min="11786" max="11786" width="13.28515625" style="31" customWidth="1"/>
    <col min="11787" max="11787" width="13.42578125" style="31" customWidth="1"/>
    <col min="11788" max="11788" width="14" style="31" customWidth="1"/>
    <col min="11789" max="11789" width="13.7109375" style="31" customWidth="1"/>
    <col min="11790" max="11790" width="13.85546875" style="31" customWidth="1"/>
    <col min="11791" max="12032" width="9.140625" style="31"/>
    <col min="12033" max="12034" width="9.140625" style="31" customWidth="1"/>
    <col min="12035" max="12035" width="11.28515625" style="31" customWidth="1"/>
    <col min="12036" max="12037" width="0" style="31" hidden="1" customWidth="1"/>
    <col min="12038" max="12038" width="5.7109375" style="31" customWidth="1"/>
    <col min="12039" max="12039" width="13.7109375" style="31" customWidth="1"/>
    <col min="12040" max="12041" width="0" style="31" hidden="1" customWidth="1"/>
    <col min="12042" max="12042" width="13.28515625" style="31" customWidth="1"/>
    <col min="12043" max="12043" width="13.42578125" style="31" customWidth="1"/>
    <col min="12044" max="12044" width="14" style="31" customWidth="1"/>
    <col min="12045" max="12045" width="13.7109375" style="31" customWidth="1"/>
    <col min="12046" max="12046" width="13.85546875" style="31" customWidth="1"/>
    <col min="12047" max="12288" width="9.140625" style="31"/>
    <col min="12289" max="12290" width="9.140625" style="31" customWidth="1"/>
    <col min="12291" max="12291" width="11.28515625" style="31" customWidth="1"/>
    <col min="12292" max="12293" width="0" style="31" hidden="1" customWidth="1"/>
    <col min="12294" max="12294" width="5.7109375" style="31" customWidth="1"/>
    <col min="12295" max="12295" width="13.7109375" style="31" customWidth="1"/>
    <col min="12296" max="12297" width="0" style="31" hidden="1" customWidth="1"/>
    <col min="12298" max="12298" width="13.28515625" style="31" customWidth="1"/>
    <col min="12299" max="12299" width="13.42578125" style="31" customWidth="1"/>
    <col min="12300" max="12300" width="14" style="31" customWidth="1"/>
    <col min="12301" max="12301" width="13.7109375" style="31" customWidth="1"/>
    <col min="12302" max="12302" width="13.85546875" style="31" customWidth="1"/>
    <col min="12303" max="12544" width="9.140625" style="31"/>
    <col min="12545" max="12546" width="9.140625" style="31" customWidth="1"/>
    <col min="12547" max="12547" width="11.28515625" style="31" customWidth="1"/>
    <col min="12548" max="12549" width="0" style="31" hidden="1" customWidth="1"/>
    <col min="12550" max="12550" width="5.7109375" style="31" customWidth="1"/>
    <col min="12551" max="12551" width="13.7109375" style="31" customWidth="1"/>
    <col min="12552" max="12553" width="0" style="31" hidden="1" customWidth="1"/>
    <col min="12554" max="12554" width="13.28515625" style="31" customWidth="1"/>
    <col min="12555" max="12555" width="13.42578125" style="31" customWidth="1"/>
    <col min="12556" max="12556" width="14" style="31" customWidth="1"/>
    <col min="12557" max="12557" width="13.7109375" style="31" customWidth="1"/>
    <col min="12558" max="12558" width="13.85546875" style="31" customWidth="1"/>
    <col min="12559" max="12800" width="9.140625" style="31"/>
    <col min="12801" max="12802" width="9.140625" style="31" customWidth="1"/>
    <col min="12803" max="12803" width="11.28515625" style="31" customWidth="1"/>
    <col min="12804" max="12805" width="0" style="31" hidden="1" customWidth="1"/>
    <col min="12806" max="12806" width="5.7109375" style="31" customWidth="1"/>
    <col min="12807" max="12807" width="13.7109375" style="31" customWidth="1"/>
    <col min="12808" max="12809" width="0" style="31" hidden="1" customWidth="1"/>
    <col min="12810" max="12810" width="13.28515625" style="31" customWidth="1"/>
    <col min="12811" max="12811" width="13.42578125" style="31" customWidth="1"/>
    <col min="12812" max="12812" width="14" style="31" customWidth="1"/>
    <col min="12813" max="12813" width="13.7109375" style="31" customWidth="1"/>
    <col min="12814" max="12814" width="13.85546875" style="31" customWidth="1"/>
    <col min="12815" max="13056" width="9.140625" style="31"/>
    <col min="13057" max="13058" width="9.140625" style="31" customWidth="1"/>
    <col min="13059" max="13059" width="11.28515625" style="31" customWidth="1"/>
    <col min="13060" max="13061" width="0" style="31" hidden="1" customWidth="1"/>
    <col min="13062" max="13062" width="5.7109375" style="31" customWidth="1"/>
    <col min="13063" max="13063" width="13.7109375" style="31" customWidth="1"/>
    <col min="13064" max="13065" width="0" style="31" hidden="1" customWidth="1"/>
    <col min="13066" max="13066" width="13.28515625" style="31" customWidth="1"/>
    <col min="13067" max="13067" width="13.42578125" style="31" customWidth="1"/>
    <col min="13068" max="13068" width="14" style="31" customWidth="1"/>
    <col min="13069" max="13069" width="13.7109375" style="31" customWidth="1"/>
    <col min="13070" max="13070" width="13.85546875" style="31" customWidth="1"/>
    <col min="13071" max="13312" width="9.140625" style="31"/>
    <col min="13313" max="13314" width="9.140625" style="31" customWidth="1"/>
    <col min="13315" max="13315" width="11.28515625" style="31" customWidth="1"/>
    <col min="13316" max="13317" width="0" style="31" hidden="1" customWidth="1"/>
    <col min="13318" max="13318" width="5.7109375" style="31" customWidth="1"/>
    <col min="13319" max="13319" width="13.7109375" style="31" customWidth="1"/>
    <col min="13320" max="13321" width="0" style="31" hidden="1" customWidth="1"/>
    <col min="13322" max="13322" width="13.28515625" style="31" customWidth="1"/>
    <col min="13323" max="13323" width="13.42578125" style="31" customWidth="1"/>
    <col min="13324" max="13324" width="14" style="31" customWidth="1"/>
    <col min="13325" max="13325" width="13.7109375" style="31" customWidth="1"/>
    <col min="13326" max="13326" width="13.85546875" style="31" customWidth="1"/>
    <col min="13327" max="13568" width="9.140625" style="31"/>
    <col min="13569" max="13570" width="9.140625" style="31" customWidth="1"/>
    <col min="13571" max="13571" width="11.28515625" style="31" customWidth="1"/>
    <col min="13572" max="13573" width="0" style="31" hidden="1" customWidth="1"/>
    <col min="13574" max="13574" width="5.7109375" style="31" customWidth="1"/>
    <col min="13575" max="13575" width="13.7109375" style="31" customWidth="1"/>
    <col min="13576" max="13577" width="0" style="31" hidden="1" customWidth="1"/>
    <col min="13578" max="13578" width="13.28515625" style="31" customWidth="1"/>
    <col min="13579" max="13579" width="13.42578125" style="31" customWidth="1"/>
    <col min="13580" max="13580" width="14" style="31" customWidth="1"/>
    <col min="13581" max="13581" width="13.7109375" style="31" customWidth="1"/>
    <col min="13582" max="13582" width="13.85546875" style="31" customWidth="1"/>
    <col min="13583" max="13824" width="9.140625" style="31"/>
    <col min="13825" max="13826" width="9.140625" style="31" customWidth="1"/>
    <col min="13827" max="13827" width="11.28515625" style="31" customWidth="1"/>
    <col min="13828" max="13829" width="0" style="31" hidden="1" customWidth="1"/>
    <col min="13830" max="13830" width="5.7109375" style="31" customWidth="1"/>
    <col min="13831" max="13831" width="13.7109375" style="31" customWidth="1"/>
    <col min="13832" max="13833" width="0" style="31" hidden="1" customWidth="1"/>
    <col min="13834" max="13834" width="13.28515625" style="31" customWidth="1"/>
    <col min="13835" max="13835" width="13.42578125" style="31" customWidth="1"/>
    <col min="13836" max="13836" width="14" style="31" customWidth="1"/>
    <col min="13837" max="13837" width="13.7109375" style="31" customWidth="1"/>
    <col min="13838" max="13838" width="13.85546875" style="31" customWidth="1"/>
    <col min="13839" max="14080" width="9.140625" style="31"/>
    <col min="14081" max="14082" width="9.140625" style="31" customWidth="1"/>
    <col min="14083" max="14083" width="11.28515625" style="31" customWidth="1"/>
    <col min="14084" max="14085" width="0" style="31" hidden="1" customWidth="1"/>
    <col min="14086" max="14086" width="5.7109375" style="31" customWidth="1"/>
    <col min="14087" max="14087" width="13.7109375" style="31" customWidth="1"/>
    <col min="14088" max="14089" width="0" style="31" hidden="1" customWidth="1"/>
    <col min="14090" max="14090" width="13.28515625" style="31" customWidth="1"/>
    <col min="14091" max="14091" width="13.42578125" style="31" customWidth="1"/>
    <col min="14092" max="14092" width="14" style="31" customWidth="1"/>
    <col min="14093" max="14093" width="13.7109375" style="31" customWidth="1"/>
    <col min="14094" max="14094" width="13.85546875" style="31" customWidth="1"/>
    <col min="14095" max="14336" width="9.140625" style="31"/>
    <col min="14337" max="14338" width="9.140625" style="31" customWidth="1"/>
    <col min="14339" max="14339" width="11.28515625" style="31" customWidth="1"/>
    <col min="14340" max="14341" width="0" style="31" hidden="1" customWidth="1"/>
    <col min="14342" max="14342" width="5.7109375" style="31" customWidth="1"/>
    <col min="14343" max="14343" width="13.7109375" style="31" customWidth="1"/>
    <col min="14344" max="14345" width="0" style="31" hidden="1" customWidth="1"/>
    <col min="14346" max="14346" width="13.28515625" style="31" customWidth="1"/>
    <col min="14347" max="14347" width="13.42578125" style="31" customWidth="1"/>
    <col min="14348" max="14348" width="14" style="31" customWidth="1"/>
    <col min="14349" max="14349" width="13.7109375" style="31" customWidth="1"/>
    <col min="14350" max="14350" width="13.85546875" style="31" customWidth="1"/>
    <col min="14351" max="14592" width="9.140625" style="31"/>
    <col min="14593" max="14594" width="9.140625" style="31" customWidth="1"/>
    <col min="14595" max="14595" width="11.28515625" style="31" customWidth="1"/>
    <col min="14596" max="14597" width="0" style="31" hidden="1" customWidth="1"/>
    <col min="14598" max="14598" width="5.7109375" style="31" customWidth="1"/>
    <col min="14599" max="14599" width="13.7109375" style="31" customWidth="1"/>
    <col min="14600" max="14601" width="0" style="31" hidden="1" customWidth="1"/>
    <col min="14602" max="14602" width="13.28515625" style="31" customWidth="1"/>
    <col min="14603" max="14603" width="13.42578125" style="31" customWidth="1"/>
    <col min="14604" max="14604" width="14" style="31" customWidth="1"/>
    <col min="14605" max="14605" width="13.7109375" style="31" customWidth="1"/>
    <col min="14606" max="14606" width="13.85546875" style="31" customWidth="1"/>
    <col min="14607" max="14848" width="9.140625" style="31"/>
    <col min="14849" max="14850" width="9.140625" style="31" customWidth="1"/>
    <col min="14851" max="14851" width="11.28515625" style="31" customWidth="1"/>
    <col min="14852" max="14853" width="0" style="31" hidden="1" customWidth="1"/>
    <col min="14854" max="14854" width="5.7109375" style="31" customWidth="1"/>
    <col min="14855" max="14855" width="13.7109375" style="31" customWidth="1"/>
    <col min="14856" max="14857" width="0" style="31" hidden="1" customWidth="1"/>
    <col min="14858" max="14858" width="13.28515625" style="31" customWidth="1"/>
    <col min="14859" max="14859" width="13.42578125" style="31" customWidth="1"/>
    <col min="14860" max="14860" width="14" style="31" customWidth="1"/>
    <col min="14861" max="14861" width="13.7109375" style="31" customWidth="1"/>
    <col min="14862" max="14862" width="13.85546875" style="31" customWidth="1"/>
    <col min="14863" max="15104" width="9.140625" style="31"/>
    <col min="15105" max="15106" width="9.140625" style="31" customWidth="1"/>
    <col min="15107" max="15107" width="11.28515625" style="31" customWidth="1"/>
    <col min="15108" max="15109" width="0" style="31" hidden="1" customWidth="1"/>
    <col min="15110" max="15110" width="5.7109375" style="31" customWidth="1"/>
    <col min="15111" max="15111" width="13.7109375" style="31" customWidth="1"/>
    <col min="15112" max="15113" width="0" style="31" hidden="1" customWidth="1"/>
    <col min="15114" max="15114" width="13.28515625" style="31" customWidth="1"/>
    <col min="15115" max="15115" width="13.42578125" style="31" customWidth="1"/>
    <col min="15116" max="15116" width="14" style="31" customWidth="1"/>
    <col min="15117" max="15117" width="13.7109375" style="31" customWidth="1"/>
    <col min="15118" max="15118" width="13.85546875" style="31" customWidth="1"/>
    <col min="15119" max="15360" width="9.140625" style="31"/>
    <col min="15361" max="15362" width="9.140625" style="31" customWidth="1"/>
    <col min="15363" max="15363" width="11.28515625" style="31" customWidth="1"/>
    <col min="15364" max="15365" width="0" style="31" hidden="1" customWidth="1"/>
    <col min="15366" max="15366" width="5.7109375" style="31" customWidth="1"/>
    <col min="15367" max="15367" width="13.7109375" style="31" customWidth="1"/>
    <col min="15368" max="15369" width="0" style="31" hidden="1" customWidth="1"/>
    <col min="15370" max="15370" width="13.28515625" style="31" customWidth="1"/>
    <col min="15371" max="15371" width="13.42578125" style="31" customWidth="1"/>
    <col min="15372" max="15372" width="14" style="31" customWidth="1"/>
    <col min="15373" max="15373" width="13.7109375" style="31" customWidth="1"/>
    <col min="15374" max="15374" width="13.85546875" style="31" customWidth="1"/>
    <col min="15375" max="15616" width="9.140625" style="31"/>
    <col min="15617" max="15618" width="9.140625" style="31" customWidth="1"/>
    <col min="15619" max="15619" width="11.28515625" style="31" customWidth="1"/>
    <col min="15620" max="15621" width="0" style="31" hidden="1" customWidth="1"/>
    <col min="15622" max="15622" width="5.7109375" style="31" customWidth="1"/>
    <col min="15623" max="15623" width="13.7109375" style="31" customWidth="1"/>
    <col min="15624" max="15625" width="0" style="31" hidden="1" customWidth="1"/>
    <col min="15626" max="15626" width="13.28515625" style="31" customWidth="1"/>
    <col min="15627" max="15627" width="13.42578125" style="31" customWidth="1"/>
    <col min="15628" max="15628" width="14" style="31" customWidth="1"/>
    <col min="15629" max="15629" width="13.7109375" style="31" customWidth="1"/>
    <col min="15630" max="15630" width="13.85546875" style="31" customWidth="1"/>
    <col min="15631" max="15872" width="9.140625" style="31"/>
    <col min="15873" max="15874" width="9.140625" style="31" customWidth="1"/>
    <col min="15875" max="15875" width="11.28515625" style="31" customWidth="1"/>
    <col min="15876" max="15877" width="0" style="31" hidden="1" customWidth="1"/>
    <col min="15878" max="15878" width="5.7109375" style="31" customWidth="1"/>
    <col min="15879" max="15879" width="13.7109375" style="31" customWidth="1"/>
    <col min="15880" max="15881" width="0" style="31" hidden="1" customWidth="1"/>
    <col min="15882" max="15882" width="13.28515625" style="31" customWidth="1"/>
    <col min="15883" max="15883" width="13.42578125" style="31" customWidth="1"/>
    <col min="15884" max="15884" width="14" style="31" customWidth="1"/>
    <col min="15885" max="15885" width="13.7109375" style="31" customWidth="1"/>
    <col min="15886" max="15886" width="13.85546875" style="31" customWidth="1"/>
    <col min="15887" max="16128" width="9.140625" style="31"/>
    <col min="16129" max="16130" width="9.140625" style="31" customWidth="1"/>
    <col min="16131" max="16131" width="11.28515625" style="31" customWidth="1"/>
    <col min="16132" max="16133" width="0" style="31" hidden="1" customWidth="1"/>
    <col min="16134" max="16134" width="5.7109375" style="31" customWidth="1"/>
    <col min="16135" max="16135" width="13.7109375" style="31" customWidth="1"/>
    <col min="16136" max="16137" width="0" style="31" hidden="1" customWidth="1"/>
    <col min="16138" max="16138" width="13.28515625" style="31" customWidth="1"/>
    <col min="16139" max="16139" width="13.42578125" style="31" customWidth="1"/>
    <col min="16140" max="16140" width="14" style="31" customWidth="1"/>
    <col min="16141" max="16141" width="13.7109375" style="31" customWidth="1"/>
    <col min="16142" max="16142" width="13.85546875" style="31" customWidth="1"/>
    <col min="16143" max="16384" width="9.140625" style="31"/>
  </cols>
  <sheetData>
    <row r="1" spans="1:14" ht="29.25" customHeight="1" thickBot="1" x14ac:dyDescent="0.35">
      <c r="A1" s="292" t="s">
        <v>207</v>
      </c>
      <c r="B1" s="504"/>
      <c r="C1" s="504"/>
      <c r="D1" s="504"/>
      <c r="E1" s="504"/>
      <c r="F1" s="504"/>
      <c r="G1" s="504"/>
      <c r="H1" s="504"/>
      <c r="I1" s="504"/>
      <c r="J1" s="504"/>
      <c r="K1" s="504"/>
      <c r="L1" s="238"/>
      <c r="M1" s="238"/>
      <c r="N1" s="239"/>
    </row>
    <row r="2" spans="1:14" ht="17.25" customHeight="1" thickTop="1" x14ac:dyDescent="0.25">
      <c r="A2" s="334" t="s">
        <v>267</v>
      </c>
      <c r="B2" s="544"/>
      <c r="C2" s="544"/>
      <c r="D2" s="544"/>
      <c r="E2" s="544"/>
      <c r="F2" s="544"/>
      <c r="G2" s="544"/>
      <c r="H2" s="544"/>
      <c r="I2" s="544"/>
      <c r="J2" s="544"/>
      <c r="K2" s="544"/>
      <c r="L2" s="544"/>
      <c r="M2" s="544"/>
      <c r="N2" s="545"/>
    </row>
    <row r="3" spans="1:14" ht="23.25" customHeight="1" x14ac:dyDescent="0.25">
      <c r="A3" s="252" t="s">
        <v>208</v>
      </c>
      <c r="B3" s="252"/>
      <c r="C3" s="252"/>
      <c r="D3" s="252"/>
      <c r="E3" s="252"/>
      <c r="F3" s="252"/>
      <c r="G3" s="49"/>
      <c r="H3" s="505"/>
      <c r="I3" s="505"/>
      <c r="J3" s="505"/>
      <c r="K3" s="69"/>
      <c r="L3" s="69"/>
      <c r="M3" s="69"/>
      <c r="N3" s="50"/>
    </row>
    <row r="4" spans="1:14" ht="19.5" customHeight="1" x14ac:dyDescent="0.25">
      <c r="A4" s="332" t="s">
        <v>209</v>
      </c>
      <c r="B4" s="332"/>
      <c r="C4" s="332"/>
      <c r="D4" s="332"/>
      <c r="E4" s="332"/>
      <c r="F4" s="332"/>
      <c r="G4" s="512"/>
      <c r="H4" s="546"/>
      <c r="I4" s="546"/>
      <c r="J4" s="546"/>
      <c r="K4" s="546"/>
      <c r="L4" s="546"/>
      <c r="M4" s="547"/>
      <c r="N4" s="548"/>
    </row>
    <row r="5" spans="1:14" ht="19.5" customHeight="1" x14ac:dyDescent="0.25">
      <c r="A5" s="332" t="s">
        <v>210</v>
      </c>
      <c r="B5" s="332"/>
      <c r="C5" s="332"/>
      <c r="D5" s="332"/>
      <c r="E5" s="332"/>
      <c r="F5" s="332"/>
      <c r="G5" s="552"/>
      <c r="H5" s="546"/>
      <c r="I5" s="546"/>
      <c r="J5" s="546"/>
      <c r="K5" s="546"/>
      <c r="L5" s="546"/>
      <c r="M5" s="547"/>
      <c r="N5" s="548"/>
    </row>
    <row r="6" spans="1:14" ht="19.5" customHeight="1" x14ac:dyDescent="0.25">
      <c r="A6" s="332" t="s">
        <v>211</v>
      </c>
      <c r="B6" s="332"/>
      <c r="C6" s="332"/>
      <c r="D6" s="332"/>
      <c r="E6" s="332"/>
      <c r="F6" s="332"/>
      <c r="G6" s="552"/>
      <c r="H6" s="546"/>
      <c r="I6" s="546"/>
      <c r="J6" s="546"/>
      <c r="K6" s="546"/>
      <c r="L6" s="546"/>
      <c r="M6" s="547"/>
      <c r="N6" s="548"/>
    </row>
    <row r="7" spans="1:14" ht="19.5" customHeight="1" x14ac:dyDescent="0.25">
      <c r="A7" s="332" t="s">
        <v>212</v>
      </c>
      <c r="B7" s="332"/>
      <c r="C7" s="332"/>
      <c r="D7" s="332"/>
      <c r="E7" s="332"/>
      <c r="F7" s="332"/>
      <c r="G7" s="552"/>
      <c r="H7" s="546"/>
      <c r="I7" s="546"/>
      <c r="J7" s="546"/>
      <c r="K7" s="546"/>
      <c r="L7" s="546"/>
      <c r="M7" s="547"/>
      <c r="N7" s="548"/>
    </row>
    <row r="8" spans="1:14" s="90" customFormat="1" ht="19.5" customHeight="1" x14ac:dyDescent="0.25">
      <c r="A8" s="553" t="s">
        <v>213</v>
      </c>
      <c r="B8" s="554"/>
      <c r="C8" s="554"/>
      <c r="D8" s="555"/>
      <c r="E8" s="555"/>
      <c r="F8" s="556"/>
      <c r="G8" s="557"/>
      <c r="H8" s="558"/>
      <c r="I8" s="558"/>
      <c r="J8" s="558"/>
      <c r="K8" s="558"/>
      <c r="L8" s="558"/>
      <c r="M8" s="559"/>
      <c r="N8" s="560"/>
    </row>
    <row r="9" spans="1:14" ht="23.25" customHeight="1" thickBot="1" x14ac:dyDescent="0.3">
      <c r="A9" s="372" t="s">
        <v>214</v>
      </c>
      <c r="B9" s="373"/>
      <c r="C9" s="373"/>
      <c r="D9" s="373"/>
      <c r="E9" s="373"/>
      <c r="F9" s="482"/>
      <c r="G9" s="561">
        <f>SUM(G4:N8)</f>
        <v>0</v>
      </c>
      <c r="H9" s="562"/>
      <c r="I9" s="562"/>
      <c r="J9" s="563"/>
      <c r="K9" s="562"/>
      <c r="L9" s="562"/>
      <c r="M9" s="562"/>
      <c r="N9" s="563"/>
    </row>
    <row r="10" spans="1:14" ht="28.5" customHeight="1" thickTop="1" thickBot="1" x14ac:dyDescent="0.3">
      <c r="A10" s="564" t="s">
        <v>215</v>
      </c>
      <c r="B10" s="565"/>
      <c r="C10" s="565"/>
      <c r="D10" s="565"/>
      <c r="E10" s="565"/>
      <c r="F10" s="566"/>
      <c r="G10" s="565"/>
      <c r="H10" s="565"/>
      <c r="I10" s="565"/>
      <c r="J10" s="565"/>
      <c r="K10" s="565"/>
      <c r="L10" s="565"/>
      <c r="M10" s="565"/>
      <c r="N10" s="567"/>
    </row>
    <row r="11" spans="1:14" s="39" customFormat="1" ht="34.5" customHeight="1" thickTop="1" x14ac:dyDescent="0.25">
      <c r="A11" s="549" t="s">
        <v>216</v>
      </c>
      <c r="B11" s="550"/>
      <c r="C11" s="550"/>
      <c r="D11" s="550"/>
      <c r="E11" s="550"/>
      <c r="F11" s="550"/>
      <c r="G11" s="550"/>
      <c r="H11" s="550"/>
      <c r="I11" s="550"/>
      <c r="J11" s="550"/>
      <c r="K11" s="550"/>
      <c r="L11" s="550"/>
      <c r="M11" s="550"/>
      <c r="N11" s="551"/>
    </row>
    <row r="12" spans="1:14" s="41" customFormat="1" ht="46.5" customHeight="1" x14ac:dyDescent="0.25">
      <c r="A12" s="285" t="s">
        <v>217</v>
      </c>
      <c r="B12" s="543"/>
      <c r="C12" s="543"/>
      <c r="D12" s="53"/>
      <c r="E12" s="53"/>
      <c r="F12" s="54"/>
      <c r="G12" s="40" t="s">
        <v>218</v>
      </c>
      <c r="H12" s="40" t="s">
        <v>219</v>
      </c>
      <c r="I12" s="40" t="s">
        <v>220</v>
      </c>
      <c r="J12" s="40" t="s">
        <v>221</v>
      </c>
      <c r="K12" s="40" t="s">
        <v>222</v>
      </c>
      <c r="L12" s="40" t="s">
        <v>223</v>
      </c>
      <c r="M12" s="40" t="s">
        <v>224</v>
      </c>
      <c r="N12" s="40" t="s">
        <v>225</v>
      </c>
    </row>
    <row r="13" spans="1:14" ht="21.75" customHeight="1" x14ac:dyDescent="0.25">
      <c r="A13" s="532" t="s">
        <v>226</v>
      </c>
      <c r="B13" s="358"/>
      <c r="C13" s="358"/>
      <c r="D13" s="358"/>
      <c r="E13" s="358"/>
      <c r="F13" s="386"/>
      <c r="G13" s="42"/>
      <c r="H13" s="43"/>
      <c r="I13" s="43"/>
      <c r="J13" s="42"/>
      <c r="K13" s="42"/>
      <c r="L13" s="44">
        <f>+G13+J13-K13</f>
        <v>0</v>
      </c>
      <c r="M13" s="42"/>
      <c r="N13" s="42"/>
    </row>
    <row r="14" spans="1:14" ht="29.25" customHeight="1" x14ac:dyDescent="0.25">
      <c r="A14" s="532" t="s">
        <v>227</v>
      </c>
      <c r="B14" s="358"/>
      <c r="C14" s="358"/>
      <c r="D14" s="358"/>
      <c r="E14" s="358"/>
      <c r="F14" s="386"/>
      <c r="G14" s="43"/>
      <c r="H14" s="43"/>
      <c r="I14" s="43"/>
      <c r="J14" s="42"/>
      <c r="K14" s="42"/>
      <c r="L14" s="44">
        <f>+G14+J14-K14</f>
        <v>0</v>
      </c>
      <c r="M14" s="43"/>
      <c r="N14" s="43"/>
    </row>
    <row r="15" spans="1:14" ht="29.25" customHeight="1" x14ac:dyDescent="0.25">
      <c r="A15" s="532" t="s">
        <v>228</v>
      </c>
      <c r="B15" s="358"/>
      <c r="C15" s="358"/>
      <c r="D15" s="358"/>
      <c r="E15" s="358"/>
      <c r="F15" s="386"/>
      <c r="G15" s="43"/>
      <c r="H15" s="43"/>
      <c r="I15" s="43"/>
      <c r="J15" s="42"/>
      <c r="K15" s="42"/>
      <c r="L15" s="44">
        <f>+G15+J15-K15</f>
        <v>0</v>
      </c>
      <c r="M15" s="43"/>
      <c r="N15" s="43"/>
    </row>
    <row r="16" spans="1:14" s="39" customFormat="1" ht="29.25" customHeight="1" x14ac:dyDescent="0.25">
      <c r="A16" s="532" t="s">
        <v>229</v>
      </c>
      <c r="B16" s="358"/>
      <c r="C16" s="358"/>
      <c r="D16" s="358"/>
      <c r="E16" s="358"/>
      <c r="F16" s="386"/>
      <c r="G16" s="303"/>
      <c r="H16" s="304"/>
      <c r="I16" s="304"/>
      <c r="J16" s="304"/>
      <c r="K16" s="304"/>
      <c r="L16" s="304"/>
      <c r="M16" s="304"/>
      <c r="N16" s="305"/>
    </row>
    <row r="17" spans="1:14" ht="19.5" customHeight="1" x14ac:dyDescent="0.25">
      <c r="A17" s="532" t="s">
        <v>230</v>
      </c>
      <c r="B17" s="358"/>
      <c r="C17" s="358"/>
      <c r="D17" s="358"/>
      <c r="E17" s="358"/>
      <c r="F17" s="386"/>
      <c r="G17" s="512"/>
      <c r="H17" s="513"/>
      <c r="I17" s="513"/>
      <c r="J17" s="513"/>
      <c r="K17" s="513"/>
      <c r="L17" s="513"/>
      <c r="M17" s="533"/>
      <c r="N17" s="534"/>
    </row>
    <row r="18" spans="1:14" ht="19.5" customHeight="1" x14ac:dyDescent="0.25">
      <c r="A18" s="532" t="s">
        <v>231</v>
      </c>
      <c r="B18" s="358"/>
      <c r="C18" s="358"/>
      <c r="D18" s="358"/>
      <c r="E18" s="358"/>
      <c r="F18" s="386"/>
      <c r="G18" s="512"/>
      <c r="H18" s="513"/>
      <c r="I18" s="513"/>
      <c r="J18" s="513"/>
      <c r="K18" s="513"/>
      <c r="L18" s="513"/>
      <c r="M18" s="533"/>
      <c r="N18" s="534"/>
    </row>
    <row r="19" spans="1:14" ht="19.5" customHeight="1" x14ac:dyDescent="0.25">
      <c r="A19" s="532" t="s">
        <v>232</v>
      </c>
      <c r="B19" s="358"/>
      <c r="C19" s="358"/>
      <c r="D19" s="358"/>
      <c r="E19" s="358"/>
      <c r="F19" s="386"/>
      <c r="G19" s="541"/>
      <c r="H19" s="542"/>
      <c r="I19" s="542"/>
      <c r="J19" s="542"/>
      <c r="K19" s="542"/>
      <c r="L19" s="542"/>
      <c r="M19" s="489"/>
      <c r="N19" s="389"/>
    </row>
    <row r="20" spans="1:14" ht="19.5" customHeight="1" x14ac:dyDescent="0.25">
      <c r="A20" s="532" t="s">
        <v>233</v>
      </c>
      <c r="B20" s="358"/>
      <c r="C20" s="358"/>
      <c r="D20" s="358"/>
      <c r="E20" s="358"/>
      <c r="F20" s="386"/>
      <c r="G20" s="512"/>
      <c r="H20" s="513"/>
      <c r="I20" s="513"/>
      <c r="J20" s="513"/>
      <c r="K20" s="513"/>
      <c r="L20" s="513"/>
      <c r="M20" s="533"/>
      <c r="N20" s="534"/>
    </row>
    <row r="21" spans="1:14" ht="19.5" customHeight="1" x14ac:dyDescent="0.25">
      <c r="A21" s="532" t="s">
        <v>234</v>
      </c>
      <c r="B21" s="358"/>
      <c r="C21" s="358"/>
      <c r="D21" s="358"/>
      <c r="E21" s="358"/>
      <c r="F21" s="386"/>
      <c r="G21" s="512"/>
      <c r="H21" s="513"/>
      <c r="I21" s="513"/>
      <c r="J21" s="513"/>
      <c r="K21" s="513"/>
      <c r="L21" s="513"/>
      <c r="M21" s="533"/>
      <c r="N21" s="534"/>
    </row>
    <row r="22" spans="1:14" ht="19.5" customHeight="1" x14ac:dyDescent="0.25">
      <c r="A22" s="532" t="s">
        <v>235</v>
      </c>
      <c r="B22" s="358"/>
      <c r="C22" s="358"/>
      <c r="D22" s="358"/>
      <c r="E22" s="358"/>
      <c r="F22" s="386"/>
      <c r="G22" s="512"/>
      <c r="H22" s="513"/>
      <c r="I22" s="513"/>
      <c r="J22" s="513"/>
      <c r="K22" s="513"/>
      <c r="L22" s="513"/>
      <c r="M22" s="533"/>
      <c r="N22" s="534"/>
    </row>
    <row r="23" spans="1:14" ht="19.5" customHeight="1" x14ac:dyDescent="0.25">
      <c r="A23" s="532" t="s">
        <v>236</v>
      </c>
      <c r="B23" s="358"/>
      <c r="C23" s="358"/>
      <c r="D23" s="358"/>
      <c r="E23" s="358"/>
      <c r="F23" s="386"/>
      <c r="G23" s="512"/>
      <c r="H23" s="513"/>
      <c r="I23" s="513"/>
      <c r="J23" s="513"/>
      <c r="K23" s="513"/>
      <c r="L23" s="513"/>
      <c r="M23" s="533"/>
      <c r="N23" s="534"/>
    </row>
    <row r="24" spans="1:14" ht="19.5" customHeight="1" x14ac:dyDescent="0.25">
      <c r="A24" s="532" t="s">
        <v>237</v>
      </c>
      <c r="B24" s="358"/>
      <c r="C24" s="358"/>
      <c r="D24" s="358"/>
      <c r="E24" s="358"/>
      <c r="F24" s="386"/>
      <c r="G24" s="338"/>
      <c r="H24" s="339"/>
      <c r="I24" s="339"/>
      <c r="J24" s="339"/>
      <c r="K24" s="339"/>
      <c r="L24" s="339"/>
      <c r="M24" s="535"/>
      <c r="N24" s="536"/>
    </row>
    <row r="25" spans="1:14" ht="23.25" customHeight="1" thickBot="1" x14ac:dyDescent="0.3">
      <c r="A25" s="45" t="s">
        <v>238</v>
      </c>
      <c r="B25" s="46"/>
      <c r="C25" s="47"/>
      <c r="D25" s="47"/>
      <c r="E25" s="47"/>
      <c r="F25" s="47"/>
      <c r="G25" s="537">
        <f>SUM(G20:L24)</f>
        <v>0</v>
      </c>
      <c r="H25" s="538"/>
      <c r="I25" s="538"/>
      <c r="J25" s="538"/>
      <c r="K25" s="538"/>
      <c r="L25" s="538"/>
      <c r="M25" s="539"/>
      <c r="N25" s="540"/>
    </row>
    <row r="26" spans="1:14" ht="33" customHeight="1" thickTop="1" thickBot="1" x14ac:dyDescent="0.3">
      <c r="A26" s="525" t="s">
        <v>239</v>
      </c>
      <c r="B26" s="526"/>
      <c r="C26" s="526"/>
      <c r="D26" s="526"/>
      <c r="E26" s="526"/>
      <c r="F26" s="527"/>
      <c r="G26" s="528">
        <f>+G9+'Page 6'!G11:L11+'Page 7'!L40</f>
        <v>0</v>
      </c>
      <c r="H26" s="529"/>
      <c r="I26" s="529"/>
      <c r="J26" s="529"/>
      <c r="K26" s="529"/>
      <c r="L26" s="529"/>
      <c r="M26" s="530"/>
      <c r="N26" s="531"/>
    </row>
    <row r="27" spans="1:14" ht="29.25" customHeight="1" thickTop="1" thickBot="1" x14ac:dyDescent="0.35">
      <c r="A27" s="412" t="s">
        <v>240</v>
      </c>
      <c r="B27" s="515"/>
      <c r="C27" s="515"/>
      <c r="D27" s="515"/>
      <c r="E27" s="515"/>
      <c r="F27" s="515"/>
      <c r="G27" s="516"/>
      <c r="H27" s="516"/>
      <c r="I27" s="517"/>
      <c r="J27" s="517"/>
      <c r="K27" s="517"/>
      <c r="L27" s="517"/>
      <c r="M27" s="517"/>
      <c r="N27" s="518"/>
    </row>
    <row r="28" spans="1:14" ht="19.5" customHeight="1" thickTop="1" x14ac:dyDescent="0.25">
      <c r="A28" s="519" t="s">
        <v>241</v>
      </c>
      <c r="B28" s="520"/>
      <c r="C28" s="520"/>
      <c r="D28" s="520"/>
      <c r="E28" s="520"/>
      <c r="F28" s="520"/>
      <c r="G28" s="521"/>
      <c r="H28" s="91"/>
      <c r="I28" s="91"/>
      <c r="J28" s="522"/>
      <c r="K28" s="523"/>
      <c r="L28" s="523"/>
      <c r="M28" s="523"/>
      <c r="N28" s="524"/>
    </row>
    <row r="29" spans="1:14" ht="19.5" customHeight="1" x14ac:dyDescent="0.25">
      <c r="A29" s="506" t="s">
        <v>242</v>
      </c>
      <c r="B29" s="507"/>
      <c r="C29" s="507"/>
      <c r="D29" s="507"/>
      <c r="E29" s="507"/>
      <c r="F29" s="507"/>
      <c r="G29" s="508"/>
      <c r="H29" s="48"/>
      <c r="I29" s="48"/>
      <c r="J29" s="354"/>
      <c r="K29" s="355"/>
      <c r="L29" s="355"/>
      <c r="M29" s="355"/>
      <c r="N29" s="356"/>
    </row>
    <row r="30" spans="1:14" ht="19.5" customHeight="1" x14ac:dyDescent="0.25">
      <c r="A30" s="506" t="s">
        <v>243</v>
      </c>
      <c r="B30" s="507"/>
      <c r="C30" s="507"/>
      <c r="D30" s="507"/>
      <c r="E30" s="507"/>
      <c r="F30" s="507"/>
      <c r="G30" s="508"/>
      <c r="H30" s="48"/>
      <c r="I30" s="48"/>
      <c r="J30" s="338"/>
      <c r="K30" s="339"/>
      <c r="L30" s="339"/>
      <c r="M30" s="339"/>
      <c r="N30" s="340"/>
    </row>
    <row r="31" spans="1:14" ht="19.5" customHeight="1" x14ac:dyDescent="0.25">
      <c r="A31" s="506" t="s">
        <v>244</v>
      </c>
      <c r="B31" s="507"/>
      <c r="C31" s="507"/>
      <c r="D31" s="507"/>
      <c r="E31" s="507"/>
      <c r="F31" s="507"/>
      <c r="G31" s="508"/>
      <c r="H31" s="48"/>
      <c r="I31" s="48"/>
      <c r="J31" s="338"/>
      <c r="K31" s="339"/>
      <c r="L31" s="339"/>
      <c r="M31" s="339"/>
      <c r="N31" s="340"/>
    </row>
    <row r="32" spans="1:14" ht="19.5" customHeight="1" x14ac:dyDescent="0.25">
      <c r="A32" s="506" t="s">
        <v>245</v>
      </c>
      <c r="B32" s="507"/>
      <c r="C32" s="507"/>
      <c r="D32" s="507"/>
      <c r="E32" s="507"/>
      <c r="F32" s="507"/>
      <c r="G32" s="508"/>
      <c r="H32" s="48"/>
      <c r="I32" s="48"/>
      <c r="J32" s="338"/>
      <c r="K32" s="339"/>
      <c r="L32" s="339"/>
      <c r="M32" s="339"/>
      <c r="N32" s="340"/>
    </row>
    <row r="33" spans="1:14" ht="19.5" customHeight="1" thickBot="1" x14ac:dyDescent="0.3">
      <c r="A33" s="509" t="s">
        <v>246</v>
      </c>
      <c r="B33" s="510"/>
      <c r="C33" s="510"/>
      <c r="D33" s="510"/>
      <c r="E33" s="510"/>
      <c r="F33" s="510"/>
      <c r="G33" s="511"/>
      <c r="H33" s="92"/>
      <c r="I33" s="92"/>
      <c r="J33" s="512"/>
      <c r="K33" s="513"/>
      <c r="L33" s="513"/>
      <c r="M33" s="513"/>
      <c r="N33" s="514"/>
    </row>
    <row r="34" spans="1:14" ht="15.75" customHeight="1" thickTop="1" x14ac:dyDescent="0.25">
      <c r="A34" s="498" t="s">
        <v>247</v>
      </c>
      <c r="B34" s="499"/>
      <c r="C34" s="499"/>
      <c r="D34" s="499"/>
      <c r="E34" s="499"/>
      <c r="F34" s="499"/>
      <c r="G34" s="499"/>
      <c r="H34" s="499"/>
      <c r="I34" s="499"/>
      <c r="J34" s="499"/>
      <c r="K34" s="499"/>
      <c r="L34" s="499"/>
      <c r="M34" s="499"/>
      <c r="N34" s="500"/>
    </row>
    <row r="35" spans="1:14" ht="25.5" customHeight="1" thickBot="1" x14ac:dyDescent="0.3">
      <c r="A35" s="501"/>
      <c r="B35" s="502"/>
      <c r="C35" s="502"/>
      <c r="D35" s="502"/>
      <c r="E35" s="502"/>
      <c r="F35" s="502"/>
      <c r="G35" s="502"/>
      <c r="H35" s="502"/>
      <c r="I35" s="502"/>
      <c r="J35" s="502"/>
      <c r="K35" s="502"/>
      <c r="L35" s="502"/>
      <c r="M35" s="502"/>
      <c r="N35" s="503"/>
    </row>
    <row r="36" spans="1:14" ht="18" customHeight="1" thickTop="1" x14ac:dyDescent="0.25">
      <c r="A36" s="93"/>
      <c r="B36" s="93"/>
      <c r="C36" s="93"/>
      <c r="D36" s="93"/>
      <c r="E36" s="93"/>
      <c r="F36" s="93"/>
      <c r="G36" s="93"/>
    </row>
    <row r="37" spans="1:14" ht="18" customHeight="1" x14ac:dyDescent="0.25"/>
    <row r="38" spans="1:14" ht="18" customHeight="1" x14ac:dyDescent="0.25"/>
    <row r="39" spans="1:14" ht="18" customHeight="1" x14ac:dyDescent="0.25"/>
    <row r="40" spans="1:14" ht="18" customHeight="1" x14ac:dyDescent="0.25"/>
    <row r="41" spans="1:14" ht="18" customHeight="1" x14ac:dyDescent="0.25">
      <c r="L41" s="94"/>
    </row>
    <row r="42" spans="1:14" ht="18" customHeight="1" x14ac:dyDescent="0.25">
      <c r="L42" s="94"/>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sheetData>
  <sheetProtection password="CB55"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e1c8c58c-2a2c-4b83-bbaa-89d7d2189847">
      <Value>City</Value>
    </Document_x0020_Type>
    <CDBG_x0020_Chapters xmlns="e1c8c58c-2a2c-4b83-bbaa-89d7d2189847" xsi:nil="true"/>
    <Document_x0020_Sub-Section xmlns="e1c8c58c-2a2c-4b83-bbaa-89d7d2189847">
      <Value>City UFIR</Value>
    </Document_x0020_Sub-Section>
    <Chapter_x0020_Rank xmlns="e1c8c58c-2a2c-4b83-bbaa-89d7d2189847" xsi:nil="true"/>
  </documentManagement>
</p:properties>
</file>

<file path=customXml/itemProps1.xml><?xml version="1.0" encoding="utf-8"?>
<ds:datastoreItem xmlns:ds="http://schemas.openxmlformats.org/officeDocument/2006/customXml" ds:itemID="{C9CCA2AB-1D8C-4EF7-A103-A02DF4B169A8}"/>
</file>

<file path=customXml/itemProps2.xml><?xml version="1.0" encoding="utf-8"?>
<ds:datastoreItem xmlns:ds="http://schemas.openxmlformats.org/officeDocument/2006/customXml" ds:itemID="{4D35AA3E-7F86-4181-BD4A-FEA98707CA0E}"/>
</file>

<file path=customXml/itemProps3.xml><?xml version="1.0" encoding="utf-8"?>
<ds:datastoreItem xmlns:ds="http://schemas.openxmlformats.org/officeDocument/2006/customXml" ds:itemID="{4AE8F9D0-E5FB-4A74-95E9-00BE2D141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Uniform Financial Information Report (2018)</dc:title>
  <dc:creator>It's Me</dc:creator>
  <cp:lastModifiedBy>dlg-linda.lilly</cp:lastModifiedBy>
  <cp:lastPrinted>2018-10-08T18:45:45Z</cp:lastPrinted>
  <dcterms:created xsi:type="dcterms:W3CDTF">2013-10-13T20:49:56Z</dcterms:created>
  <dcterms:modified xsi:type="dcterms:W3CDTF">2018-10-08T18:49:47Z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ies>
</file>